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0\2020_09 atask\"/>
    </mc:Choice>
  </mc:AlternateContent>
  <bookViews>
    <workbookView xWindow="0" yWindow="0" windowWidth="17895" windowHeight="11610"/>
  </bookViews>
  <sheets>
    <sheet name="Table" sheetId="1" r:id="rId1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5" i="1"/>
</calcChain>
</file>

<file path=xl/sharedStrings.xml><?xml version="1.0" encoding="utf-8"?>
<sst xmlns="http://schemas.openxmlformats.org/spreadsheetml/2006/main" count="643" uniqueCount="105">
  <si>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</si>
  <si>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</si>
  <si>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</si>
  <si>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</si>
  <si>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</si>
  <si>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</si>
  <si>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</si>
  <si>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</si>
  <si>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</si>
  <si>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</si>
  <si>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</si>
  <si>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</si>
  <si>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</si>
  <si>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</si>
  <si>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</si>
  <si>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</si>
  <si>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</si>
  <si>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</si>
  <si>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</si>
  <si>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</si>
  <si>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</si>
  <si>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</si>
  <si>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</si>
  <si>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</si>
  <si>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</si>
  <si>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</si>
  <si>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</si>
  <si>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</si>
  <si>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</si>
  <si>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</si>
  <si>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</si>
  <si>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</si>
  <si>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</si>
  <si>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</si>
  <si>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</si>
  <si>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</si>
  <si>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</si>
  <si>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</si>
  <si>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</si>
  <si>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</si>
  <si>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</si>
  <si>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</si>
  <si>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</si>
  <si>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</si>
  <si>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</si>
  <si>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</si>
  <si>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</si>
  <si>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</si>
  <si>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</si>
  <si>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</si>
  <si>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</si>
  <si>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</si>
  <si>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</si>
  <si>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</si>
  <si>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</si>
  <si>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</si>
  <si>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</si>
  <si>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</si>
  <si>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</si>
  <si>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</si>
  <si>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</si>
  <si>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</si>
  <si>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</si>
  <si>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</si>
  <si>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</si>
  <si>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</si>
  <si>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</si>
  <si>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</si>
  <si>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</si>
  <si>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</si>
  <si>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</si>
  <si>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</si>
  <si>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</si>
  <si>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</si>
  <si>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</si>
  <si>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</si>
  <si>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</si>
  <si>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</si>
  <si>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</si>
  <si>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</si>
  <si>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</si>
  <si>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</si>
  <si>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</si>
  <si>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</si>
  <si>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</si>
  <si>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</si>
  <si>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</si>
  <si>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</si>
  <si>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</si>
  <si>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</si>
  <si>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</si>
  <si>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</si>
  <si>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</si>
  <si>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</si>
  <si>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</si>
  <si>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Eil.
Nr.</t>
  </si>
  <si>
    <t>Namo
 Nr.</t>
  </si>
  <si>
    <t>Šilumos en.
kiekis karšto vandens 
pašildymui ir cirkuliacijai, 
MWh</t>
  </si>
  <si>
    <t>Sunaudoto karšto
 vandens kiekis 
pagal įvadinių 
skaitiklių rodmenis, 
m3</t>
  </si>
  <si>
    <t>k.v. deklaravimas, 
m3</t>
  </si>
  <si>
    <t xml:space="preserve">Faktinis šilumos en.
kiekis  cirkuliacijai, 
MWh
</t>
  </si>
  <si>
    <t xml:space="preserve">Šilumos kiekis su nepaskirstytu karštu vadeniu,
MWh
</t>
  </si>
  <si>
    <t xml:space="preserve">Sunaudotų ir deklaruotų k.v. kiekių skirtumas,
 % </t>
  </si>
  <si>
    <t>Faktiškai sunaudoto šilumos kiekio cirkuliacijai ir cirkuliacijos normos santykis</t>
  </si>
  <si>
    <t xml:space="preserve">           2020 m.rugsėjo mėn. Visagino m. gyvenamujų namų karštas vanduo ir cirkuliacija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</si>
</sst>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</font>
    <font>
      <b/>
      <sz val="11"/>
      <name val="Calibri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 Cyr"/>
      <charset val="204"/>
    </font>
    <font>
      <b/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 applyNumberFormat="1" applyFont="1"/>
    <xf numFmtId="2" fontId="0" fillId="0" borderId="1" xfId="0" applyNumberFormat="1" applyFont="1" applyBorder="1" applyAlignment="1">
      <alignment horizontal="center"/>
    </xf>
    <xf numFmtId="0" fontId="5" fillId="0" borderId="0" xfId="0" applyFont="1" applyFill="1" applyAlignment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3">
    <cellStyle name="Įprastas" xfId="0" builtinId="0"/>
    <cellStyle name="Paprastas_cirkul II" xfId="2"/>
    <cellStyle name="Paprastas_geguz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tabSelected="1" workbookViewId="0">
      <pane ySplit="4" topLeftCell="A5" activePane="bottomLeft" state="frozen"/>
      <selection pane="bottomLeft" activeCell="J321" sqref="J321"/>
    </sheetView>
  </sheetViews>
  <sheetFormatPr defaultRowHeight="15" x14ac:dyDescent="0.25"/>
  <cols>
    <col min="1" max="1" width="5.85546875" customWidth="1"/>
    <col min="2" max="2" width="17.28515625" customWidth="1"/>
    <col min="4" max="4" width="10.7109375" customWidth="1"/>
    <col min="5" max="5" width="13.7109375" customWidth="1"/>
    <col min="6" max="6" width="12" customWidth="1"/>
    <col min="7" max="7" width="13.140625" customWidth="1"/>
    <col min="8" max="8" width="14.7109375" customWidth="1"/>
    <col min="9" max="9" width="14.42578125" customWidth="1"/>
    <col min="10" max="10" width="16.7109375" customWidth="1"/>
  </cols>
  <sheetData>
    <row r="1" spans="1:10" ht="18.75" x14ac:dyDescent="0.3">
      <c r="B1" s="2" t="s">
        <v>104</v>
      </c>
    </row>
    <row r="2" spans="1:10" ht="47.25" customHeight="1" x14ac:dyDescent="0.25">
      <c r="A2" s="17" t="s">
        <v>95</v>
      </c>
      <c r="B2" s="18" t="s">
        <v>0</v>
      </c>
      <c r="C2" s="19" t="s">
        <v>96</v>
      </c>
      <c r="D2" s="20" t="s">
        <v>97</v>
      </c>
      <c r="E2" s="20" t="s">
        <v>98</v>
      </c>
      <c r="F2" s="8" t="s">
        <v>99</v>
      </c>
      <c r="G2" s="8" t="s">
        <v>100</v>
      </c>
      <c r="H2" s="11" t="s">
        <v>101</v>
      </c>
      <c r="I2" s="11" t="s">
        <v>102</v>
      </c>
      <c r="J2" s="14" t="s">
        <v>103</v>
      </c>
    </row>
    <row r="3" spans="1:10" x14ac:dyDescent="0.25">
      <c r="A3" s="17"/>
      <c r="B3" s="18"/>
      <c r="C3" s="18"/>
      <c r="D3" s="21"/>
      <c r="E3" s="21"/>
      <c r="F3" s="9"/>
      <c r="G3" s="9"/>
      <c r="H3" s="12"/>
      <c r="I3" s="12"/>
      <c r="J3" s="15"/>
    </row>
    <row r="4" spans="1:10" ht="48.75" customHeight="1" x14ac:dyDescent="0.25">
      <c r="A4" s="17"/>
      <c r="B4" s="18"/>
      <c r="C4" s="18"/>
      <c r="D4" s="22"/>
      <c r="E4" s="22"/>
      <c r="F4" s="10"/>
      <c r="G4" s="10"/>
      <c r="H4" s="13"/>
      <c r="I4" s="13"/>
      <c r="J4" s="16"/>
    </row>
    <row r="5" spans="1:10" x14ac:dyDescent="0.25">
      <c r="A5" s="3">
        <v>1</v>
      </c>
      <c r="B5" s="3" t="s">
        <v>1</v>
      </c>
      <c r="C5" s="3" t="s">
        <v>2</v>
      </c>
      <c r="D5" s="4">
        <v>9.1180000000000003</v>
      </c>
      <c r="E5" s="4">
        <v>61.290999999999997</v>
      </c>
      <c r="F5" s="4">
        <v>44</v>
      </c>
      <c r="G5" s="5">
        <v>5.89961</v>
      </c>
      <c r="H5" s="5">
        <v>0.90795000000000003</v>
      </c>
      <c r="I5" s="1">
        <f>F5*100/E5</f>
        <v>71.7886802303764</v>
      </c>
      <c r="J5" s="6">
        <v>1.229085</v>
      </c>
    </row>
    <row r="6" spans="1:10" x14ac:dyDescent="0.25">
      <c r="A6" s="3">
        <v>2</v>
      </c>
      <c r="B6" s="3" t="s">
        <v>1</v>
      </c>
      <c r="C6" s="3" t="s">
        <v>3</v>
      </c>
      <c r="D6" s="4">
        <v>9.2880000000000003</v>
      </c>
      <c r="E6" s="4">
        <v>61.216000000000001</v>
      </c>
      <c r="F6" s="4">
        <v>50.5</v>
      </c>
      <c r="G6" s="5">
        <v>6.0735479999999997</v>
      </c>
      <c r="H6" s="5">
        <v>0.562697</v>
      </c>
      <c r="I6" s="1">
        <f t="shared" ref="I6:I69" si="0">F6*100/E6</f>
        <v>82.494772608468367</v>
      </c>
      <c r="J6" s="6">
        <v>1.265323</v>
      </c>
    </row>
    <row r="7" spans="1:10" x14ac:dyDescent="0.25">
      <c r="A7" s="3">
        <v>3</v>
      </c>
      <c r="B7" s="3" t="s">
        <v>1</v>
      </c>
      <c r="C7" s="3" t="s">
        <v>4</v>
      </c>
      <c r="D7" s="4">
        <v>25.654</v>
      </c>
      <c r="E7" s="4">
        <v>189.15</v>
      </c>
      <c r="F7" s="4">
        <v>191.26</v>
      </c>
      <c r="G7" s="5">
        <v>15.610937</v>
      </c>
      <c r="H7" s="5">
        <v>-0.11079600000000001</v>
      </c>
      <c r="I7" s="1">
        <f t="shared" si="0"/>
        <v>101.11551678561987</v>
      </c>
      <c r="J7" s="6">
        <v>0.60227399999999998</v>
      </c>
    </row>
    <row r="8" spans="1:10" x14ac:dyDescent="0.25">
      <c r="A8" s="3">
        <v>4</v>
      </c>
      <c r="B8" s="3" t="s">
        <v>1</v>
      </c>
      <c r="C8" s="3" t="s">
        <v>5</v>
      </c>
      <c r="D8" s="4">
        <v>8.4120000000000008</v>
      </c>
      <c r="E8" s="4">
        <v>46.51</v>
      </c>
      <c r="F8" s="4">
        <v>56</v>
      </c>
      <c r="G8" s="5">
        <v>5.96976</v>
      </c>
      <c r="H8" s="5">
        <v>-0.49831999999999999</v>
      </c>
      <c r="I8" s="1">
        <f t="shared" si="0"/>
        <v>120.40421414749517</v>
      </c>
      <c r="J8" s="6">
        <v>1.2411140000000001</v>
      </c>
    </row>
    <row r="9" spans="1:10" x14ac:dyDescent="0.25">
      <c r="A9" s="3">
        <v>5</v>
      </c>
      <c r="B9" s="3" t="s">
        <v>1</v>
      </c>
      <c r="C9" s="3" t="s">
        <v>6</v>
      </c>
      <c r="D9" s="4">
        <v>9.1470000000000002</v>
      </c>
      <c r="E9" s="4">
        <v>67.119</v>
      </c>
      <c r="F9" s="4">
        <v>51.5</v>
      </c>
      <c r="G9" s="5">
        <v>5.6225810000000003</v>
      </c>
      <c r="H9" s="5">
        <v>0.82015400000000005</v>
      </c>
      <c r="I9" s="1">
        <f t="shared" si="0"/>
        <v>76.729391081511935</v>
      </c>
      <c r="J9" s="6">
        <v>1.2384569999999999</v>
      </c>
    </row>
    <row r="10" spans="1:10" x14ac:dyDescent="0.25">
      <c r="A10" s="3">
        <v>6</v>
      </c>
      <c r="B10" s="3" t="s">
        <v>1</v>
      </c>
      <c r="C10" s="3" t="s">
        <v>7</v>
      </c>
      <c r="D10" s="4">
        <v>8.5239999999999991</v>
      </c>
      <c r="E10" s="4">
        <v>63.81</v>
      </c>
      <c r="F10" s="4">
        <v>56</v>
      </c>
      <c r="G10" s="5">
        <v>5.1733370000000001</v>
      </c>
      <c r="H10" s="5">
        <v>0.410103</v>
      </c>
      <c r="I10" s="1">
        <f t="shared" si="0"/>
        <v>87.760539100454466</v>
      </c>
      <c r="J10" s="6">
        <v>1.077779</v>
      </c>
    </row>
    <row r="11" spans="1:10" x14ac:dyDescent="0.25">
      <c r="A11" s="3">
        <v>7</v>
      </c>
      <c r="B11" s="3" t="s">
        <v>1</v>
      </c>
      <c r="C11" s="3" t="s">
        <v>8</v>
      </c>
      <c r="D11" s="4">
        <v>5.5780000000000003</v>
      </c>
      <c r="E11" s="4">
        <v>37.344000000000001</v>
      </c>
      <c r="F11" s="4">
        <v>76</v>
      </c>
      <c r="G11" s="5">
        <v>3.617067</v>
      </c>
      <c r="H11" s="5">
        <v>-2.029827</v>
      </c>
      <c r="I11" s="1">
        <f t="shared" si="0"/>
        <v>203.51328191945157</v>
      </c>
      <c r="J11" s="6">
        <v>1.1950689999999999</v>
      </c>
    </row>
    <row r="12" spans="1:10" x14ac:dyDescent="0.25">
      <c r="A12" s="3">
        <v>8</v>
      </c>
      <c r="B12" s="3" t="s">
        <v>1</v>
      </c>
      <c r="C12" s="3" t="s">
        <v>9</v>
      </c>
      <c r="D12" s="4">
        <v>9.5090000000000003</v>
      </c>
      <c r="E12" s="4">
        <v>61.317</v>
      </c>
      <c r="F12" s="4">
        <v>61</v>
      </c>
      <c r="G12" s="5">
        <v>6.2892440000000001</v>
      </c>
      <c r="H12" s="5">
        <v>1.6646000000000001E-2</v>
      </c>
      <c r="I12" s="1">
        <f t="shared" si="0"/>
        <v>99.483014498426215</v>
      </c>
      <c r="J12" s="6">
        <v>1.3102590000000001</v>
      </c>
    </row>
    <row r="13" spans="1:10" x14ac:dyDescent="0.25">
      <c r="A13" s="3">
        <v>9</v>
      </c>
      <c r="B13" s="3" t="s">
        <v>1</v>
      </c>
      <c r="C13" s="3" t="s">
        <v>10</v>
      </c>
      <c r="D13" s="4">
        <v>14.477</v>
      </c>
      <c r="E13" s="4">
        <v>106.44</v>
      </c>
      <c r="F13" s="4">
        <v>92</v>
      </c>
      <c r="G13" s="5">
        <v>8.8878360000000001</v>
      </c>
      <c r="H13" s="5">
        <v>0.75824400000000003</v>
      </c>
      <c r="I13" s="1">
        <f t="shared" si="0"/>
        <v>86.433671552048111</v>
      </c>
      <c r="J13" s="6">
        <v>1.0678240000000001</v>
      </c>
    </row>
    <row r="14" spans="1:10" x14ac:dyDescent="0.25">
      <c r="A14" s="3">
        <v>10</v>
      </c>
      <c r="B14" s="3" t="s">
        <v>1</v>
      </c>
      <c r="C14" s="3" t="s">
        <v>11</v>
      </c>
      <c r="D14" s="4">
        <v>5.83</v>
      </c>
      <c r="E14" s="4">
        <v>47.889000000000003</v>
      </c>
      <c r="F14" s="4">
        <v>51.1</v>
      </c>
      <c r="G14" s="5">
        <v>3.3153489999999999</v>
      </c>
      <c r="H14" s="5">
        <v>-0.16861000000000001</v>
      </c>
      <c r="I14" s="1">
        <f t="shared" si="0"/>
        <v>106.70508885130197</v>
      </c>
      <c r="J14" s="6">
        <v>1.0953820000000001</v>
      </c>
    </row>
    <row r="15" spans="1:10" x14ac:dyDescent="0.25">
      <c r="A15" s="3">
        <v>11</v>
      </c>
      <c r="B15" s="3" t="s">
        <v>1</v>
      </c>
      <c r="C15" s="3" t="s">
        <v>12</v>
      </c>
      <c r="D15" s="4">
        <v>17.151</v>
      </c>
      <c r="E15" s="4">
        <v>118.59</v>
      </c>
      <c r="F15" s="4">
        <v>114.26</v>
      </c>
      <c r="G15" s="5">
        <v>10.923838999999999</v>
      </c>
      <c r="H15" s="5">
        <v>0.22736799999999999</v>
      </c>
      <c r="I15" s="1">
        <f t="shared" si="0"/>
        <v>96.348764651319669</v>
      </c>
      <c r="J15" s="6">
        <v>1.147462</v>
      </c>
    </row>
    <row r="16" spans="1:10" x14ac:dyDescent="0.25">
      <c r="A16" s="3">
        <v>12</v>
      </c>
      <c r="B16" s="3" t="s">
        <v>1</v>
      </c>
      <c r="C16" s="3" t="s">
        <v>13</v>
      </c>
      <c r="D16" s="4">
        <v>5.6180000000000003</v>
      </c>
      <c r="E16" s="4">
        <v>38.917000000000002</v>
      </c>
      <c r="F16" s="4">
        <v>32</v>
      </c>
      <c r="G16" s="5">
        <v>3.574468</v>
      </c>
      <c r="H16" s="5">
        <v>0.36321199999999998</v>
      </c>
      <c r="I16" s="1">
        <f t="shared" si="0"/>
        <v>82.226276434463088</v>
      </c>
      <c r="J16" s="6">
        <v>1.1809940000000001</v>
      </c>
    </row>
    <row r="17" spans="1:10" x14ac:dyDescent="0.25">
      <c r="A17" s="3">
        <v>13</v>
      </c>
      <c r="B17" s="3" t="s">
        <v>1</v>
      </c>
      <c r="C17" s="3" t="s">
        <v>14</v>
      </c>
      <c r="D17" s="4">
        <v>2.7719999999999998</v>
      </c>
      <c r="E17" s="4">
        <v>23.94</v>
      </c>
      <c r="F17" s="4">
        <v>58.5</v>
      </c>
      <c r="G17" s="5">
        <v>1.5149109999999999</v>
      </c>
      <c r="H17" s="5">
        <v>-1.814746</v>
      </c>
      <c r="I17" s="1">
        <f t="shared" si="0"/>
        <v>244.36090225563908</v>
      </c>
      <c r="J17" s="6">
        <v>1.1689130000000001</v>
      </c>
    </row>
    <row r="18" spans="1:10" x14ac:dyDescent="0.25">
      <c r="A18" s="3">
        <v>14</v>
      </c>
      <c r="B18" s="3" t="s">
        <v>1</v>
      </c>
      <c r="C18" s="3" t="s">
        <v>15</v>
      </c>
      <c r="D18" s="4">
        <v>5.5579999999999998</v>
      </c>
      <c r="E18" s="4">
        <v>42.97</v>
      </c>
      <c r="F18" s="4">
        <v>42</v>
      </c>
      <c r="G18" s="5">
        <v>3.3016450000000002</v>
      </c>
      <c r="H18" s="5">
        <v>5.0935000000000001E-2</v>
      </c>
      <c r="I18" s="1">
        <f t="shared" si="0"/>
        <v>97.742611124040025</v>
      </c>
      <c r="J18" s="6">
        <v>1.090854</v>
      </c>
    </row>
    <row r="19" spans="1:10" x14ac:dyDescent="0.25">
      <c r="A19" s="3">
        <v>15</v>
      </c>
      <c r="B19" s="3" t="s">
        <v>1</v>
      </c>
      <c r="C19" s="3" t="s">
        <v>16</v>
      </c>
      <c r="D19" s="4">
        <v>1.2490000000000001</v>
      </c>
      <c r="E19" s="4">
        <v>8.2650000000000006</v>
      </c>
      <c r="F19" s="4">
        <v>22</v>
      </c>
      <c r="G19" s="5">
        <v>0.81500499999999998</v>
      </c>
      <c r="H19" s="5">
        <v>-0.721225</v>
      </c>
      <c r="I19" s="1">
        <f t="shared" si="0"/>
        <v>266.18269812462188</v>
      </c>
      <c r="J19" s="6">
        <v>0.98803300000000005</v>
      </c>
    </row>
    <row r="20" spans="1:10" x14ac:dyDescent="0.25">
      <c r="A20" s="3">
        <v>16</v>
      </c>
      <c r="B20" s="3" t="s">
        <v>1</v>
      </c>
      <c r="C20" s="3" t="s">
        <v>17</v>
      </c>
      <c r="D20" s="4">
        <v>1.1850000000000001</v>
      </c>
      <c r="E20" s="4">
        <v>9.7490000000000006</v>
      </c>
      <c r="F20" s="4">
        <v>22</v>
      </c>
      <c r="G20" s="5">
        <v>0.67308000000000001</v>
      </c>
      <c r="H20" s="5">
        <v>-0.64329999999999998</v>
      </c>
      <c r="I20" s="1">
        <f t="shared" si="0"/>
        <v>225.66417068417272</v>
      </c>
      <c r="J20" s="6">
        <v>0.78877799999999998</v>
      </c>
    </row>
    <row r="21" spans="1:10" x14ac:dyDescent="0.25">
      <c r="A21" s="3">
        <v>17</v>
      </c>
      <c r="B21" s="3" t="s">
        <v>1</v>
      </c>
      <c r="C21" s="3" t="s">
        <v>18</v>
      </c>
      <c r="D21" s="4">
        <v>0.34300000000000003</v>
      </c>
      <c r="E21" s="4">
        <v>2.68</v>
      </c>
      <c r="F21" s="5">
        <v>29.122667</v>
      </c>
      <c r="G21" s="5">
        <v>0.20227300000000001</v>
      </c>
      <c r="H21" s="5">
        <v>-1.388504</v>
      </c>
      <c r="I21" s="1">
        <f t="shared" si="0"/>
        <v>1086.6666791044777</v>
      </c>
      <c r="J21" s="6">
        <v>0.94619600000000004</v>
      </c>
    </row>
    <row r="22" spans="1:10" x14ac:dyDescent="0.25">
      <c r="A22" s="3">
        <v>18</v>
      </c>
      <c r="B22" s="3" t="s">
        <v>1</v>
      </c>
      <c r="C22" s="3" t="s">
        <v>19</v>
      </c>
      <c r="D22" s="4">
        <v>1.353</v>
      </c>
      <c r="E22" s="4">
        <v>6.5880000000000001</v>
      </c>
      <c r="F22" s="4">
        <v>23</v>
      </c>
      <c r="G22" s="5">
        <v>1.007064</v>
      </c>
      <c r="H22" s="5">
        <v>-0.86179399999999995</v>
      </c>
      <c r="I22" s="1">
        <f t="shared" si="0"/>
        <v>349.1196114146934</v>
      </c>
      <c r="J22" s="6">
        <v>1.2001740000000001</v>
      </c>
    </row>
    <row r="23" spans="1:10" x14ac:dyDescent="0.25">
      <c r="A23" s="3">
        <v>19</v>
      </c>
      <c r="B23" s="3" t="s">
        <v>20</v>
      </c>
      <c r="C23" s="3" t="s">
        <v>21</v>
      </c>
      <c r="D23" s="4">
        <v>0.71099999999999997</v>
      </c>
      <c r="E23" s="4">
        <v>5.53</v>
      </c>
      <c r="F23" s="5">
        <v>44.475332999999999</v>
      </c>
      <c r="G23" s="5">
        <v>0.42061999999999999</v>
      </c>
      <c r="H23" s="5">
        <v>-2.0450200000000001</v>
      </c>
      <c r="I23" s="1">
        <f t="shared" si="0"/>
        <v>804.25556962025314</v>
      </c>
      <c r="J23" s="6">
        <v>0.28267700000000001</v>
      </c>
    </row>
    <row r="24" spans="1:10" x14ac:dyDescent="0.25">
      <c r="A24" s="3">
        <v>20</v>
      </c>
      <c r="B24" s="3" t="s">
        <v>20</v>
      </c>
      <c r="C24" s="3" t="s">
        <v>21</v>
      </c>
      <c r="D24" s="4">
        <v>0.76900000000000002</v>
      </c>
      <c r="E24" s="4">
        <v>6.53</v>
      </c>
      <c r="F24" s="5">
        <v>12.833333</v>
      </c>
      <c r="G24" s="5">
        <v>0.42610999999999999</v>
      </c>
      <c r="H24" s="5">
        <v>-0.330988</v>
      </c>
      <c r="I24" s="1">
        <f t="shared" si="0"/>
        <v>196.52883614088819</v>
      </c>
      <c r="J24" s="6">
        <v>0.28636699999999998</v>
      </c>
    </row>
    <row r="25" spans="1:10" x14ac:dyDescent="0.25">
      <c r="A25" s="3">
        <v>21</v>
      </c>
      <c r="B25" s="3" t="s">
        <v>20</v>
      </c>
      <c r="C25" s="3" t="s">
        <v>21</v>
      </c>
      <c r="D25" s="4">
        <v>0.60299999999999998</v>
      </c>
      <c r="E25" s="4">
        <v>3.97</v>
      </c>
      <c r="F25" s="5">
        <v>23.897777999999999</v>
      </c>
      <c r="G25" s="5">
        <v>0.39453500000000002</v>
      </c>
      <c r="H25" s="5">
        <v>-1.0464070000000001</v>
      </c>
      <c r="I25" s="1">
        <f t="shared" si="0"/>
        <v>601.95914357682614</v>
      </c>
      <c r="J25" s="6">
        <v>0.26514700000000002</v>
      </c>
    </row>
    <row r="26" spans="1:10" x14ac:dyDescent="0.25">
      <c r="A26" s="3">
        <v>22</v>
      </c>
      <c r="B26" s="3" t="s">
        <v>20</v>
      </c>
      <c r="C26" s="3" t="s">
        <v>22</v>
      </c>
      <c r="D26" s="4">
        <v>1.516</v>
      </c>
      <c r="E26" s="4">
        <v>7.4880000000000004</v>
      </c>
      <c r="F26" s="5">
        <v>179.60222200000001</v>
      </c>
      <c r="G26" s="5">
        <v>1.1228050000000001</v>
      </c>
      <c r="H26" s="5">
        <v>-9.0377179999999999</v>
      </c>
      <c r="I26" s="1">
        <f t="shared" si="0"/>
        <v>2398.5339476495724</v>
      </c>
      <c r="J26" s="6">
        <v>1.315806</v>
      </c>
    </row>
    <row r="27" spans="1:10" x14ac:dyDescent="0.25">
      <c r="A27" s="3">
        <v>23</v>
      </c>
      <c r="B27" s="3" t="s">
        <v>20</v>
      </c>
      <c r="C27" s="3" t="s">
        <v>23</v>
      </c>
      <c r="D27" s="4">
        <v>0.83299999999999996</v>
      </c>
      <c r="E27" s="4">
        <v>5.5759999999999996</v>
      </c>
      <c r="F27" s="5">
        <v>18.673333</v>
      </c>
      <c r="G27" s="5">
        <v>0.54020400000000002</v>
      </c>
      <c r="H27" s="5">
        <v>-0.68774100000000005</v>
      </c>
      <c r="I27" s="1">
        <f t="shared" si="0"/>
        <v>334.88760760401726</v>
      </c>
      <c r="J27" s="6">
        <v>2.2508499999999998</v>
      </c>
    </row>
    <row r="28" spans="1:10" x14ac:dyDescent="0.25">
      <c r="A28" s="3">
        <v>24</v>
      </c>
      <c r="B28" s="3" t="s">
        <v>20</v>
      </c>
      <c r="C28" s="3" t="s">
        <v>24</v>
      </c>
      <c r="D28" s="4">
        <v>0.88600000000000001</v>
      </c>
      <c r="E28" s="4">
        <v>6.91</v>
      </c>
      <c r="F28" s="5">
        <v>22.006667</v>
      </c>
      <c r="G28" s="5">
        <v>0.52315599999999995</v>
      </c>
      <c r="H28" s="5">
        <v>-0.79272600000000004</v>
      </c>
      <c r="I28" s="1">
        <f t="shared" si="0"/>
        <v>318.47564399421134</v>
      </c>
      <c r="J28" s="6">
        <v>2.1798169999999999</v>
      </c>
    </row>
    <row r="29" spans="1:10" x14ac:dyDescent="0.25">
      <c r="A29" s="3">
        <v>25</v>
      </c>
      <c r="B29" s="3" t="s">
        <v>20</v>
      </c>
      <c r="C29" s="3" t="s">
        <v>6</v>
      </c>
      <c r="D29" s="4">
        <v>0.47</v>
      </c>
      <c r="E29" s="4">
        <v>4.2699999999999996</v>
      </c>
      <c r="F29" s="5">
        <v>12.235556000000001</v>
      </c>
      <c r="G29" s="5">
        <v>0.245782</v>
      </c>
      <c r="H29" s="5">
        <v>-0.418271</v>
      </c>
      <c r="I29" s="1">
        <f t="shared" si="0"/>
        <v>286.54697892271668</v>
      </c>
      <c r="J29" s="6">
        <v>0.64003699999999997</v>
      </c>
    </row>
    <row r="30" spans="1:10" x14ac:dyDescent="0.25">
      <c r="A30" s="3">
        <v>26</v>
      </c>
      <c r="B30" s="3" t="s">
        <v>20</v>
      </c>
      <c r="C30" s="3" t="s">
        <v>6</v>
      </c>
      <c r="D30" s="4">
        <v>1.363</v>
      </c>
      <c r="E30" s="4">
        <v>22.001999999999999</v>
      </c>
      <c r="F30" s="5">
        <v>22.002222</v>
      </c>
      <c r="G30" s="5">
        <v>0.207675</v>
      </c>
      <c r="H30" s="4">
        <v>0</v>
      </c>
      <c r="I30" s="1">
        <f t="shared" si="0"/>
        <v>100.00100899918191</v>
      </c>
      <c r="J30" s="6">
        <v>0.54080300000000003</v>
      </c>
    </row>
    <row r="31" spans="1:10" x14ac:dyDescent="0.25">
      <c r="A31" s="3">
        <v>27</v>
      </c>
      <c r="B31" s="3" t="s">
        <v>20</v>
      </c>
      <c r="C31" s="3" t="s">
        <v>6</v>
      </c>
      <c r="D31" s="4">
        <v>0.38800000000000001</v>
      </c>
      <c r="E31" s="4">
        <v>3.52</v>
      </c>
      <c r="F31" s="4">
        <v>20</v>
      </c>
      <c r="G31" s="5">
        <v>0.20316500000000001</v>
      </c>
      <c r="H31" s="5">
        <v>-0.86536500000000005</v>
      </c>
      <c r="I31" s="1">
        <f t="shared" si="0"/>
        <v>568.18181818181813</v>
      </c>
      <c r="J31" s="6">
        <v>0.52905899999999995</v>
      </c>
    </row>
    <row r="32" spans="1:10" x14ac:dyDescent="0.25">
      <c r="A32" s="3">
        <v>28</v>
      </c>
      <c r="B32" s="3" t="s">
        <v>20</v>
      </c>
      <c r="C32" s="3" t="s">
        <v>10</v>
      </c>
      <c r="D32" s="4">
        <v>12.03</v>
      </c>
      <c r="E32" s="4">
        <v>73</v>
      </c>
      <c r="F32" s="4">
        <v>73</v>
      </c>
      <c r="G32" s="5">
        <v>8.1967700000000008</v>
      </c>
      <c r="H32" s="4">
        <v>0</v>
      </c>
      <c r="I32" s="1">
        <f t="shared" si="0"/>
        <v>100</v>
      </c>
      <c r="J32" s="6">
        <v>1.003031</v>
      </c>
    </row>
    <row r="33" spans="1:10" x14ac:dyDescent="0.25">
      <c r="A33" s="3">
        <v>29</v>
      </c>
      <c r="B33" s="3" t="s">
        <v>20</v>
      </c>
      <c r="C33" s="3" t="s">
        <v>11</v>
      </c>
      <c r="D33" s="4">
        <v>7.4219999999999997</v>
      </c>
      <c r="E33" s="4">
        <v>32.53</v>
      </c>
      <c r="F33" s="5">
        <v>4.4955559999999997</v>
      </c>
      <c r="G33" s="5">
        <v>5.7138499999999999</v>
      </c>
      <c r="H33" s="5">
        <v>1.4720880000000001</v>
      </c>
      <c r="I33" s="1">
        <f t="shared" si="0"/>
        <v>13.819723332308637</v>
      </c>
      <c r="J33" s="6">
        <v>1.0796220000000001</v>
      </c>
    </row>
    <row r="34" spans="1:10" x14ac:dyDescent="0.25">
      <c r="A34" s="3">
        <v>30</v>
      </c>
      <c r="B34" s="3" t="s">
        <v>20</v>
      </c>
      <c r="C34" s="3" t="s">
        <v>13</v>
      </c>
      <c r="D34" s="4">
        <v>6.907</v>
      </c>
      <c r="E34" s="4">
        <v>27.29</v>
      </c>
      <c r="F34" s="4">
        <v>16.5</v>
      </c>
      <c r="G34" s="5">
        <v>5.4740019999999996</v>
      </c>
      <c r="H34" s="5">
        <v>0.56658299999999995</v>
      </c>
      <c r="I34" s="1">
        <f t="shared" si="0"/>
        <v>60.461707585196045</v>
      </c>
      <c r="J34" s="6">
        <v>0.99599499999999996</v>
      </c>
    </row>
    <row r="35" spans="1:10" x14ac:dyDescent="0.25">
      <c r="A35" s="3">
        <v>31</v>
      </c>
      <c r="B35" s="3" t="s">
        <v>20</v>
      </c>
      <c r="C35" s="3" t="s">
        <v>15</v>
      </c>
      <c r="D35" s="4">
        <v>5.5810000000000004</v>
      </c>
      <c r="E35" s="4">
        <v>34.343000000000004</v>
      </c>
      <c r="F35" s="5">
        <v>19.755666999999999</v>
      </c>
      <c r="G35" s="5">
        <v>3.7776489999999998</v>
      </c>
      <c r="H35" s="5">
        <v>0.76598100000000002</v>
      </c>
      <c r="I35" s="1">
        <f t="shared" si="0"/>
        <v>57.524581428529821</v>
      </c>
      <c r="J35" s="6">
        <v>1.2372190000000001</v>
      </c>
    </row>
    <row r="36" spans="1:10" x14ac:dyDescent="0.25">
      <c r="A36" s="3">
        <v>32</v>
      </c>
      <c r="B36" s="3" t="s">
        <v>20</v>
      </c>
      <c r="C36" s="3" t="s">
        <v>25</v>
      </c>
      <c r="D36" s="4">
        <v>15.478999999999999</v>
      </c>
      <c r="E36" s="4">
        <v>88.41</v>
      </c>
      <c r="F36" s="4">
        <v>62.2</v>
      </c>
      <c r="G36" s="5">
        <v>10.836591</v>
      </c>
      <c r="H36" s="5">
        <v>1.376287</v>
      </c>
      <c r="I36" s="1">
        <f t="shared" si="0"/>
        <v>70.354032349281752</v>
      </c>
      <c r="J36" s="6">
        <v>0.98585999999999996</v>
      </c>
    </row>
    <row r="37" spans="1:10" x14ac:dyDescent="0.25">
      <c r="A37" s="3">
        <v>33</v>
      </c>
      <c r="B37" s="3" t="s">
        <v>20</v>
      </c>
      <c r="C37" s="3" t="s">
        <v>26</v>
      </c>
      <c r="D37" s="4">
        <v>5.2690000000000001</v>
      </c>
      <c r="E37" s="4">
        <v>33.064999999999998</v>
      </c>
      <c r="F37" s="4">
        <v>10.5</v>
      </c>
      <c r="G37" s="5">
        <v>3.5327570000000001</v>
      </c>
      <c r="H37" s="5">
        <v>1.1848879999999999</v>
      </c>
      <c r="I37" s="1">
        <f t="shared" si="0"/>
        <v>31.7556328443974</v>
      </c>
      <c r="J37" s="6">
        <v>1.157014</v>
      </c>
    </row>
    <row r="38" spans="1:10" x14ac:dyDescent="0.25">
      <c r="A38" s="3">
        <v>34</v>
      </c>
      <c r="B38" s="3" t="s">
        <v>20</v>
      </c>
      <c r="C38" s="3" t="s">
        <v>27</v>
      </c>
      <c r="D38" s="4">
        <v>6.1109999999999998</v>
      </c>
      <c r="E38" s="4">
        <v>39.436</v>
      </c>
      <c r="F38" s="4">
        <v>21.3</v>
      </c>
      <c r="G38" s="5">
        <v>4.040216</v>
      </c>
      <c r="H38" s="5">
        <v>0.95232099999999997</v>
      </c>
      <c r="I38" s="1">
        <f t="shared" si="0"/>
        <v>54.011563038847754</v>
      </c>
      <c r="J38" s="6">
        <v>1.3232120000000001</v>
      </c>
    </row>
    <row r="39" spans="1:10" x14ac:dyDescent="0.25">
      <c r="A39" s="3">
        <v>35</v>
      </c>
      <c r="B39" s="3" t="s">
        <v>20</v>
      </c>
      <c r="C39" s="3" t="s">
        <v>28</v>
      </c>
      <c r="D39" s="4">
        <v>2.5070000000000001</v>
      </c>
      <c r="E39" s="4">
        <v>14.856999999999999</v>
      </c>
      <c r="F39" s="4">
        <v>6</v>
      </c>
      <c r="G39" s="5">
        <v>1.7268589999999999</v>
      </c>
      <c r="H39" s="5">
        <v>0.46508100000000002</v>
      </c>
      <c r="I39" s="1">
        <f t="shared" si="0"/>
        <v>40.385003701958674</v>
      </c>
      <c r="J39" s="6">
        <v>0.84834600000000004</v>
      </c>
    </row>
    <row r="40" spans="1:10" x14ac:dyDescent="0.25">
      <c r="A40" s="3">
        <v>36</v>
      </c>
      <c r="B40" s="3" t="s">
        <v>20</v>
      </c>
      <c r="C40" s="3" t="s">
        <v>28</v>
      </c>
      <c r="D40" s="4">
        <v>3.8420000000000001</v>
      </c>
      <c r="E40" s="4">
        <v>25.722000000000001</v>
      </c>
      <c r="F40" s="5">
        <v>9.2556670000000008</v>
      </c>
      <c r="G40" s="5">
        <v>2.4913379999999998</v>
      </c>
      <c r="H40" s="5">
        <v>0.86464700000000005</v>
      </c>
      <c r="I40" s="1">
        <f t="shared" si="0"/>
        <v>35.983465515900789</v>
      </c>
      <c r="J40" s="6">
        <v>1.223908</v>
      </c>
    </row>
    <row r="41" spans="1:10" x14ac:dyDescent="0.25">
      <c r="A41" s="3">
        <v>37</v>
      </c>
      <c r="B41" s="3" t="s">
        <v>20</v>
      </c>
      <c r="C41" s="3" t="s">
        <v>28</v>
      </c>
      <c r="D41" s="4">
        <v>3.2349999999999999</v>
      </c>
      <c r="E41" s="4">
        <v>23.350999999999999</v>
      </c>
      <c r="F41" s="4">
        <v>11.5</v>
      </c>
      <c r="G41" s="5">
        <v>2.008839</v>
      </c>
      <c r="H41" s="5">
        <v>0.62229599999999996</v>
      </c>
      <c r="I41" s="1">
        <f t="shared" si="0"/>
        <v>49.248426191597794</v>
      </c>
      <c r="J41" s="6">
        <v>0.986873</v>
      </c>
    </row>
    <row r="42" spans="1:10" x14ac:dyDescent="0.25">
      <c r="A42" s="3">
        <v>38</v>
      </c>
      <c r="B42" s="3" t="s">
        <v>20</v>
      </c>
      <c r="C42" s="3" t="s">
        <v>29</v>
      </c>
      <c r="D42" s="4">
        <v>5.0369999999999999</v>
      </c>
      <c r="E42" s="4">
        <v>44.030999999999999</v>
      </c>
      <c r="F42" s="4">
        <v>9</v>
      </c>
      <c r="G42" s="5">
        <v>2.7249319999999999</v>
      </c>
      <c r="H42" s="5">
        <v>1.8394779999999999</v>
      </c>
      <c r="I42" s="1">
        <f t="shared" si="0"/>
        <v>20.440144443687402</v>
      </c>
      <c r="J42" s="6">
        <v>0.89244299999999999</v>
      </c>
    </row>
    <row r="43" spans="1:10" x14ac:dyDescent="0.25">
      <c r="A43" s="3">
        <v>39</v>
      </c>
      <c r="B43" s="3" t="s">
        <v>20</v>
      </c>
      <c r="C43" s="3" t="s">
        <v>30</v>
      </c>
      <c r="D43" s="4">
        <v>7.1680000000000001</v>
      </c>
      <c r="E43" s="4">
        <v>64.965999999999994</v>
      </c>
      <c r="F43" s="4">
        <v>86</v>
      </c>
      <c r="G43" s="5">
        <v>3.7566350000000002</v>
      </c>
      <c r="H43" s="5">
        <v>-1.104495</v>
      </c>
      <c r="I43" s="1">
        <f t="shared" si="0"/>
        <v>132.37693562786689</v>
      </c>
      <c r="J43" s="6">
        <v>1.114878</v>
      </c>
    </row>
    <row r="44" spans="1:10" x14ac:dyDescent="0.25">
      <c r="A44" s="3">
        <v>40</v>
      </c>
      <c r="B44" s="3" t="s">
        <v>20</v>
      </c>
      <c r="C44" s="3" t="s">
        <v>31</v>
      </c>
      <c r="D44" s="4">
        <v>3.0979999999999999</v>
      </c>
      <c r="E44" s="4">
        <v>9.5519999999999996</v>
      </c>
      <c r="F44" s="4">
        <v>9</v>
      </c>
      <c r="G44" s="5">
        <v>2.5964239999999998</v>
      </c>
      <c r="H44" s="5">
        <v>2.8986000000000001E-2</v>
      </c>
      <c r="I44" s="1">
        <f t="shared" si="0"/>
        <v>94.221105527638201</v>
      </c>
      <c r="J44" s="6">
        <v>1.256338</v>
      </c>
    </row>
    <row r="45" spans="1:10" x14ac:dyDescent="0.25">
      <c r="A45" s="3">
        <v>41</v>
      </c>
      <c r="B45" s="3" t="s">
        <v>20</v>
      </c>
      <c r="C45" s="3" t="s">
        <v>32</v>
      </c>
      <c r="D45" s="4">
        <v>3.6629999999999998</v>
      </c>
      <c r="E45" s="4">
        <v>23.866</v>
      </c>
      <c r="F45" s="4">
        <v>21</v>
      </c>
      <c r="G45" s="5">
        <v>2.409796</v>
      </c>
      <c r="H45" s="5">
        <v>0.15049399999999999</v>
      </c>
      <c r="I45" s="1">
        <f t="shared" si="0"/>
        <v>87.991284672756223</v>
      </c>
      <c r="J45" s="6">
        <v>1.166034</v>
      </c>
    </row>
    <row r="46" spans="1:10" x14ac:dyDescent="0.25">
      <c r="A46" s="3">
        <v>42</v>
      </c>
      <c r="B46" s="3" t="s">
        <v>20</v>
      </c>
      <c r="C46" s="3" t="s">
        <v>32</v>
      </c>
      <c r="D46" s="4">
        <v>4.423</v>
      </c>
      <c r="E46" s="4">
        <v>38.712000000000003</v>
      </c>
      <c r="F46" s="4">
        <v>11</v>
      </c>
      <c r="G46" s="5">
        <v>2.3902329999999998</v>
      </c>
      <c r="H46" s="5">
        <v>1.455157</v>
      </c>
      <c r="I46" s="1">
        <f t="shared" si="0"/>
        <v>28.414961768960527</v>
      </c>
      <c r="J46" s="6">
        <v>1.156568</v>
      </c>
    </row>
    <row r="47" spans="1:10" x14ac:dyDescent="0.25">
      <c r="A47" s="3">
        <v>43</v>
      </c>
      <c r="B47" s="3" t="s">
        <v>20</v>
      </c>
      <c r="C47" s="3" t="s">
        <v>33</v>
      </c>
      <c r="D47" s="4">
        <v>3.8170000000000002</v>
      </c>
      <c r="E47" s="4">
        <v>24.824999999999999</v>
      </c>
      <c r="F47" s="4">
        <v>19</v>
      </c>
      <c r="G47" s="5">
        <v>2.513439</v>
      </c>
      <c r="H47" s="5">
        <v>0.305871</v>
      </c>
      <c r="I47" s="1">
        <f t="shared" si="0"/>
        <v>76.535750251762337</v>
      </c>
      <c r="J47" s="6">
        <v>1.2161839999999999</v>
      </c>
    </row>
    <row r="48" spans="1:10" x14ac:dyDescent="0.25">
      <c r="A48" s="3">
        <v>44</v>
      </c>
      <c r="B48" s="3" t="s">
        <v>20</v>
      </c>
      <c r="C48" s="3" t="s">
        <v>34</v>
      </c>
      <c r="D48" s="4">
        <v>4.0190000000000001</v>
      </c>
      <c r="E48" s="4">
        <v>23.834</v>
      </c>
      <c r="F48" s="4">
        <v>21</v>
      </c>
      <c r="G48" s="5">
        <v>2.767477</v>
      </c>
      <c r="H48" s="5">
        <v>0.148813</v>
      </c>
      <c r="I48" s="1">
        <f t="shared" si="0"/>
        <v>88.109423512629022</v>
      </c>
      <c r="J48" s="6">
        <v>1.3391059999999999</v>
      </c>
    </row>
    <row r="49" spans="1:10" x14ac:dyDescent="0.25">
      <c r="A49" s="3">
        <v>45</v>
      </c>
      <c r="B49" s="3" t="s">
        <v>20</v>
      </c>
      <c r="C49" s="3" t="s">
        <v>35</v>
      </c>
      <c r="D49" s="4">
        <v>3.1880000000000002</v>
      </c>
      <c r="E49" s="4">
        <v>27.463999999999999</v>
      </c>
      <c r="F49" s="4">
        <v>20.100000000000001</v>
      </c>
      <c r="G49" s="5">
        <v>1.745865</v>
      </c>
      <c r="H49" s="5">
        <v>0.38668400000000003</v>
      </c>
      <c r="I49" s="1">
        <f t="shared" si="0"/>
        <v>73.186717157005546</v>
      </c>
      <c r="J49" s="6">
        <v>0.88923799999999997</v>
      </c>
    </row>
    <row r="50" spans="1:10" x14ac:dyDescent="0.25">
      <c r="A50" s="3">
        <v>46</v>
      </c>
      <c r="B50" s="3" t="s">
        <v>20</v>
      </c>
      <c r="C50" s="3" t="s">
        <v>36</v>
      </c>
      <c r="D50" s="4">
        <v>6.8849999999999998</v>
      </c>
      <c r="E50" s="4">
        <v>44.326999999999998</v>
      </c>
      <c r="F50" s="5">
        <v>49.470332999999997</v>
      </c>
      <c r="G50" s="5">
        <v>4.2873130000000002</v>
      </c>
      <c r="H50" s="5">
        <v>-0.27007599999999998</v>
      </c>
      <c r="I50" s="1">
        <f t="shared" si="0"/>
        <v>111.60316060189051</v>
      </c>
      <c r="J50" s="6">
        <v>1.2511639999999999</v>
      </c>
    </row>
    <row r="51" spans="1:10" x14ac:dyDescent="0.25">
      <c r="A51" s="3">
        <v>47</v>
      </c>
      <c r="B51" s="3" t="s">
        <v>20</v>
      </c>
      <c r="C51" s="3" t="s">
        <v>37</v>
      </c>
      <c r="D51" s="4">
        <v>5.3230000000000004</v>
      </c>
      <c r="E51" s="4">
        <v>32.564</v>
      </c>
      <c r="F51" s="4">
        <v>39</v>
      </c>
      <c r="G51" s="5">
        <v>3.6130640000000001</v>
      </c>
      <c r="H51" s="5">
        <v>-0.33795399999999998</v>
      </c>
      <c r="I51" s="1">
        <f t="shared" si="0"/>
        <v>119.76415673750154</v>
      </c>
      <c r="J51" s="6">
        <v>1.165508</v>
      </c>
    </row>
    <row r="52" spans="1:10" x14ac:dyDescent="0.25">
      <c r="A52" s="3">
        <v>48</v>
      </c>
      <c r="B52" s="3" t="s">
        <v>20</v>
      </c>
      <c r="C52" s="3" t="s">
        <v>38</v>
      </c>
      <c r="D52" s="4">
        <v>3.843</v>
      </c>
      <c r="E52" s="4">
        <v>31.977</v>
      </c>
      <c r="F52" s="5">
        <v>9.7825000000000006</v>
      </c>
      <c r="G52" s="5">
        <v>2.163888</v>
      </c>
      <c r="H52" s="5">
        <v>1.1654329999999999</v>
      </c>
      <c r="I52" s="1">
        <f t="shared" si="0"/>
        <v>30.592300716139729</v>
      </c>
      <c r="J52" s="6">
        <v>1.0470459999999999</v>
      </c>
    </row>
    <row r="53" spans="1:10" x14ac:dyDescent="0.25">
      <c r="A53" s="3">
        <v>49</v>
      </c>
      <c r="B53" s="3" t="s">
        <v>20</v>
      </c>
      <c r="C53" s="3" t="s">
        <v>38</v>
      </c>
      <c r="D53" s="4">
        <v>3.504</v>
      </c>
      <c r="E53" s="4">
        <v>19.585000000000001</v>
      </c>
      <c r="F53" s="4">
        <v>9</v>
      </c>
      <c r="G53" s="5">
        <v>2.4755919999999998</v>
      </c>
      <c r="H53" s="5">
        <v>0.55581800000000003</v>
      </c>
      <c r="I53" s="1">
        <f t="shared" si="0"/>
        <v>45.95353586928772</v>
      </c>
      <c r="J53" s="6">
        <v>1.1978709999999999</v>
      </c>
    </row>
    <row r="54" spans="1:10" x14ac:dyDescent="0.25">
      <c r="A54" s="3">
        <v>50</v>
      </c>
      <c r="B54" s="3" t="s">
        <v>20</v>
      </c>
      <c r="C54" s="3" t="s">
        <v>39</v>
      </c>
      <c r="D54" s="4">
        <v>7.5309999999999997</v>
      </c>
      <c r="E54" s="4">
        <v>48.66</v>
      </c>
      <c r="F54" s="4">
        <v>80.5</v>
      </c>
      <c r="G54" s="5">
        <v>4.9758630000000004</v>
      </c>
      <c r="H54" s="5">
        <v>-1.671918</v>
      </c>
      <c r="I54" s="1">
        <f t="shared" si="0"/>
        <v>165.43362104397863</v>
      </c>
      <c r="J54" s="6">
        <v>0.89173199999999997</v>
      </c>
    </row>
    <row r="55" spans="1:10" x14ac:dyDescent="0.25">
      <c r="A55" s="3">
        <v>51</v>
      </c>
      <c r="B55" s="3" t="s">
        <v>20</v>
      </c>
      <c r="C55" s="3" t="s">
        <v>39</v>
      </c>
      <c r="D55" s="4">
        <v>7.9720000000000004</v>
      </c>
      <c r="E55" s="4">
        <v>44.24</v>
      </c>
      <c r="F55" s="4">
        <v>27.5</v>
      </c>
      <c r="G55" s="5">
        <v>5.6489580000000004</v>
      </c>
      <c r="H55" s="5">
        <v>0.87901700000000005</v>
      </c>
      <c r="I55" s="1">
        <f t="shared" si="0"/>
        <v>62.160940325497286</v>
      </c>
      <c r="J55" s="6">
        <v>1.0123580000000001</v>
      </c>
    </row>
    <row r="56" spans="1:10" x14ac:dyDescent="0.25">
      <c r="A56" s="3">
        <v>52</v>
      </c>
      <c r="B56" s="3" t="s">
        <v>20</v>
      </c>
      <c r="C56" s="3" t="s">
        <v>40</v>
      </c>
      <c r="D56" s="4">
        <v>3.54</v>
      </c>
      <c r="E56" s="4">
        <v>18.998000000000001</v>
      </c>
      <c r="F56" s="4">
        <v>16</v>
      </c>
      <c r="G56" s="5">
        <v>2.5424150000000001</v>
      </c>
      <c r="H56" s="5">
        <v>0.15742500000000001</v>
      </c>
      <c r="I56" s="1">
        <f t="shared" si="0"/>
        <v>84.219391514896301</v>
      </c>
      <c r="J56" s="6">
        <v>1.230205</v>
      </c>
    </row>
    <row r="57" spans="1:10" x14ac:dyDescent="0.25">
      <c r="A57" s="3">
        <v>53</v>
      </c>
      <c r="B57" s="3" t="s">
        <v>20</v>
      </c>
      <c r="C57" s="3" t="s">
        <v>40</v>
      </c>
      <c r="D57" s="4">
        <v>4.2949999999999999</v>
      </c>
      <c r="E57" s="4">
        <v>35.185000000000002</v>
      </c>
      <c r="F57" s="4">
        <v>14</v>
      </c>
      <c r="G57" s="5">
        <v>2.4474360000000002</v>
      </c>
      <c r="H57" s="5">
        <v>1.1124240000000001</v>
      </c>
      <c r="I57" s="1">
        <f t="shared" si="0"/>
        <v>39.78968310359528</v>
      </c>
      <c r="J57" s="6">
        <v>1.184247</v>
      </c>
    </row>
    <row r="58" spans="1:10" x14ac:dyDescent="0.25">
      <c r="A58" s="3">
        <v>54</v>
      </c>
      <c r="B58" s="3" t="s">
        <v>20</v>
      </c>
      <c r="C58" s="3" t="s">
        <v>41</v>
      </c>
      <c r="D58" s="4">
        <v>6.4349999999999996</v>
      </c>
      <c r="E58" s="4">
        <v>58.512</v>
      </c>
      <c r="F58" s="5">
        <v>12.953333000000001</v>
      </c>
      <c r="G58" s="5">
        <v>3.3625349999999998</v>
      </c>
      <c r="H58" s="5">
        <v>2.3922859999999999</v>
      </c>
      <c r="I58" s="1">
        <f t="shared" si="0"/>
        <v>22.137908463221219</v>
      </c>
      <c r="J58" s="6">
        <v>1.084692</v>
      </c>
    </row>
    <row r="59" spans="1:10" x14ac:dyDescent="0.25">
      <c r="A59" s="3">
        <v>55</v>
      </c>
      <c r="B59" s="3" t="s">
        <v>20</v>
      </c>
      <c r="C59" s="3" t="s">
        <v>42</v>
      </c>
      <c r="D59" s="4">
        <v>4.96</v>
      </c>
      <c r="E59" s="4">
        <v>25.399000000000001</v>
      </c>
      <c r="F59" s="4">
        <v>22</v>
      </c>
      <c r="G59" s="5">
        <v>3.6262989999999999</v>
      </c>
      <c r="H59" s="5">
        <v>0.178481</v>
      </c>
      <c r="I59" s="1">
        <f t="shared" si="0"/>
        <v>86.617583369423997</v>
      </c>
      <c r="J59" s="6">
        <v>1.1896040000000001</v>
      </c>
    </row>
    <row r="60" spans="1:10" x14ac:dyDescent="0.25">
      <c r="A60" s="3">
        <v>56</v>
      </c>
      <c r="B60" s="3" t="s">
        <v>20</v>
      </c>
      <c r="C60" s="3" t="s">
        <v>43</v>
      </c>
      <c r="D60" s="4">
        <v>2.7069999999999999</v>
      </c>
      <c r="E60" s="4">
        <v>6</v>
      </c>
      <c r="F60" s="4">
        <v>6</v>
      </c>
      <c r="G60" s="5">
        <v>2.39194</v>
      </c>
      <c r="H60" s="4">
        <v>0</v>
      </c>
      <c r="I60" s="1">
        <f t="shared" si="0"/>
        <v>100</v>
      </c>
      <c r="J60" s="6">
        <v>1.0012810000000001</v>
      </c>
    </row>
    <row r="61" spans="1:10" x14ac:dyDescent="0.25">
      <c r="A61" s="3">
        <v>57</v>
      </c>
      <c r="B61" s="3" t="s">
        <v>20</v>
      </c>
      <c r="C61" s="3" t="s">
        <v>43</v>
      </c>
      <c r="D61" s="4">
        <v>3.5779999999999998</v>
      </c>
      <c r="E61" s="4">
        <v>23.234999999999999</v>
      </c>
      <c r="F61" s="4">
        <v>17</v>
      </c>
      <c r="G61" s="5">
        <v>2.3579300000000001</v>
      </c>
      <c r="H61" s="5">
        <v>0.32740000000000002</v>
      </c>
      <c r="I61" s="1">
        <f t="shared" si="0"/>
        <v>73.165483107381107</v>
      </c>
      <c r="J61" s="6">
        <v>0.98704400000000003</v>
      </c>
    </row>
    <row r="62" spans="1:10" x14ac:dyDescent="0.25">
      <c r="A62" s="3">
        <v>58</v>
      </c>
      <c r="B62" s="3" t="s">
        <v>20</v>
      </c>
      <c r="C62" s="3" t="s">
        <v>44</v>
      </c>
      <c r="D62" s="4">
        <v>8.1</v>
      </c>
      <c r="E62" s="4">
        <v>40.39</v>
      </c>
      <c r="F62" s="4">
        <v>27</v>
      </c>
      <c r="G62" s="5">
        <v>5.9791210000000001</v>
      </c>
      <c r="H62" s="5">
        <v>0.70310899999999998</v>
      </c>
      <c r="I62" s="1">
        <f t="shared" si="0"/>
        <v>66.848229759841544</v>
      </c>
      <c r="J62" s="6">
        <v>0.92699399999999998</v>
      </c>
    </row>
    <row r="63" spans="1:10" x14ac:dyDescent="0.25">
      <c r="A63" s="3">
        <v>59</v>
      </c>
      <c r="B63" s="3" t="s">
        <v>45</v>
      </c>
      <c r="C63" s="3" t="s">
        <v>2</v>
      </c>
      <c r="D63" s="4">
        <v>4.7119999999999997</v>
      </c>
      <c r="E63" s="4">
        <v>43.56</v>
      </c>
      <c r="F63" s="5">
        <v>78.218258000000006</v>
      </c>
      <c r="G63" s="5">
        <v>0.60475999999999996</v>
      </c>
      <c r="H63" s="5">
        <v>-1.819904</v>
      </c>
      <c r="I63" s="1">
        <f t="shared" si="0"/>
        <v>179.56441230486686</v>
      </c>
      <c r="J63" s="6">
        <v>0.38437900000000003</v>
      </c>
    </row>
    <row r="64" spans="1:10" x14ac:dyDescent="0.25">
      <c r="A64" s="3">
        <v>60</v>
      </c>
      <c r="B64" s="3" t="s">
        <v>45</v>
      </c>
      <c r="C64" s="3" t="s">
        <v>3</v>
      </c>
      <c r="D64" s="4">
        <v>4.3040000000000003</v>
      </c>
      <c r="E64" s="4">
        <v>51.23</v>
      </c>
      <c r="F64" s="5">
        <v>45.535947999999998</v>
      </c>
      <c r="G64" s="5">
        <v>1.6139129999999999</v>
      </c>
      <c r="H64" s="5">
        <v>0.29899599999999998</v>
      </c>
      <c r="I64" s="1">
        <f t="shared" si="0"/>
        <v>88.885317196954915</v>
      </c>
      <c r="J64" s="6">
        <v>1.3830370000000001</v>
      </c>
    </row>
    <row r="65" spans="1:10" x14ac:dyDescent="0.25">
      <c r="A65" s="3">
        <v>61</v>
      </c>
      <c r="B65" s="3" t="s">
        <v>45</v>
      </c>
      <c r="C65" s="3" t="s">
        <v>46</v>
      </c>
      <c r="D65" s="4">
        <v>1.6910000000000001</v>
      </c>
      <c r="E65" s="4">
        <v>8.9130000000000003</v>
      </c>
      <c r="F65" s="5">
        <v>8.9125029999999992</v>
      </c>
      <c r="G65" s="5">
        <v>1.2229779999999999</v>
      </c>
      <c r="H65" s="5">
        <v>2.6999999999999999E-5</v>
      </c>
      <c r="I65" s="1">
        <f t="shared" si="0"/>
        <v>99.994423875238411</v>
      </c>
      <c r="J65" s="6">
        <v>0.116949</v>
      </c>
    </row>
    <row r="66" spans="1:10" x14ac:dyDescent="0.25">
      <c r="A66" s="3">
        <v>62</v>
      </c>
      <c r="B66" s="3" t="s">
        <v>45</v>
      </c>
      <c r="C66" s="3" t="s">
        <v>23</v>
      </c>
      <c r="D66" s="4">
        <v>6.9740000000000002</v>
      </c>
      <c r="E66" s="4">
        <v>60.51</v>
      </c>
      <c r="F66" s="4">
        <v>64</v>
      </c>
      <c r="G66" s="5">
        <v>3.7966199999999999</v>
      </c>
      <c r="H66" s="5">
        <v>-0.18326000000000001</v>
      </c>
      <c r="I66" s="1">
        <f t="shared" si="0"/>
        <v>105.7676417121137</v>
      </c>
      <c r="J66" s="6">
        <v>1.1833039999999999</v>
      </c>
    </row>
    <row r="67" spans="1:10" x14ac:dyDescent="0.25">
      <c r="A67" s="3">
        <v>63</v>
      </c>
      <c r="B67" s="3" t="s">
        <v>45</v>
      </c>
      <c r="C67" s="3" t="s">
        <v>5</v>
      </c>
      <c r="D67" s="4">
        <v>7.1550000000000002</v>
      </c>
      <c r="E67" s="4">
        <v>59.46</v>
      </c>
      <c r="F67" s="4">
        <v>78</v>
      </c>
      <c r="G67" s="5">
        <v>4.0327549999999999</v>
      </c>
      <c r="H67" s="5">
        <v>-0.97353500000000004</v>
      </c>
      <c r="I67" s="1">
        <f t="shared" si="0"/>
        <v>131.18062563067608</v>
      </c>
      <c r="J67" s="6">
        <v>0.85553800000000002</v>
      </c>
    </row>
    <row r="68" spans="1:10" x14ac:dyDescent="0.25">
      <c r="A68" s="3">
        <v>64</v>
      </c>
      <c r="B68" s="3" t="s">
        <v>45</v>
      </c>
      <c r="C68" s="3" t="s">
        <v>7</v>
      </c>
      <c r="D68" s="4">
        <v>6.7789999999999999</v>
      </c>
      <c r="E68" s="4">
        <v>66.84</v>
      </c>
      <c r="F68" s="5">
        <v>82.233165999999997</v>
      </c>
      <c r="G68" s="5">
        <v>3.2692320000000001</v>
      </c>
      <c r="H68" s="5">
        <v>-0.80829600000000001</v>
      </c>
      <c r="I68" s="1">
        <f t="shared" si="0"/>
        <v>123.02987133453021</v>
      </c>
      <c r="J68" s="6">
        <v>0.68777900000000003</v>
      </c>
    </row>
    <row r="69" spans="1:10" x14ac:dyDescent="0.25">
      <c r="A69" s="3">
        <v>65</v>
      </c>
      <c r="B69" s="3" t="s">
        <v>45</v>
      </c>
      <c r="C69" s="3" t="s">
        <v>9</v>
      </c>
      <c r="D69" s="4">
        <v>3.28</v>
      </c>
      <c r="E69" s="4">
        <v>17.04</v>
      </c>
      <c r="F69" s="5">
        <v>27.366582999999999</v>
      </c>
      <c r="G69" s="5">
        <v>2.38523</v>
      </c>
      <c r="H69" s="5">
        <v>-0.54224899999999998</v>
      </c>
      <c r="I69" s="1">
        <f t="shared" si="0"/>
        <v>160.60201291079812</v>
      </c>
      <c r="J69" s="6">
        <v>1.003606</v>
      </c>
    </row>
    <row r="70" spans="1:10" x14ac:dyDescent="0.25">
      <c r="A70" s="3">
        <v>66</v>
      </c>
      <c r="B70" s="3" t="s">
        <v>47</v>
      </c>
      <c r="C70" s="3" t="s">
        <v>2</v>
      </c>
      <c r="D70" s="4">
        <v>10.465</v>
      </c>
      <c r="E70" s="4">
        <v>97.997</v>
      </c>
      <c r="F70" s="4">
        <v>65.760000000000005</v>
      </c>
      <c r="G70" s="5">
        <v>5.319178</v>
      </c>
      <c r="H70" s="5">
        <v>1.6927639999999999</v>
      </c>
      <c r="I70" s="1">
        <f t="shared" ref="I70:I133" si="1">F70*100/E70</f>
        <v>67.104095023317043</v>
      </c>
      <c r="J70" s="6">
        <v>1.1081620000000001</v>
      </c>
    </row>
    <row r="71" spans="1:10" x14ac:dyDescent="0.25">
      <c r="A71" s="3">
        <v>67</v>
      </c>
      <c r="B71" s="3" t="s">
        <v>47</v>
      </c>
      <c r="C71" s="3" t="s">
        <v>3</v>
      </c>
      <c r="D71" s="4">
        <v>9.8079999999999998</v>
      </c>
      <c r="E71" s="4">
        <v>62.307000000000002</v>
      </c>
      <c r="F71" s="4">
        <v>52.76</v>
      </c>
      <c r="G71" s="5">
        <v>6.5362590000000003</v>
      </c>
      <c r="H71" s="5">
        <v>0.50131300000000001</v>
      </c>
      <c r="I71" s="1">
        <f t="shared" si="1"/>
        <v>84.677484070810664</v>
      </c>
      <c r="J71" s="6">
        <v>1.361721</v>
      </c>
    </row>
    <row r="72" spans="1:10" x14ac:dyDescent="0.25">
      <c r="A72" s="3">
        <v>68</v>
      </c>
      <c r="B72" s="3" t="s">
        <v>47</v>
      </c>
      <c r="C72" s="3" t="s">
        <v>48</v>
      </c>
      <c r="D72" s="4">
        <v>10.861000000000001</v>
      </c>
      <c r="E72" s="4">
        <v>93.302999999999997</v>
      </c>
      <c r="F72" s="4">
        <v>84</v>
      </c>
      <c r="G72" s="5">
        <v>5.961659</v>
      </c>
      <c r="H72" s="5">
        <v>0.48850100000000002</v>
      </c>
      <c r="I72" s="1">
        <f t="shared" si="1"/>
        <v>90.029259509340534</v>
      </c>
      <c r="J72" s="6">
        <v>1.2420119999999999</v>
      </c>
    </row>
    <row r="73" spans="1:10" x14ac:dyDescent="0.25">
      <c r="A73" s="3">
        <v>69</v>
      </c>
      <c r="B73" s="3" t="s">
        <v>47</v>
      </c>
      <c r="C73" s="3" t="s">
        <v>49</v>
      </c>
      <c r="D73" s="4">
        <v>5.3170000000000002</v>
      </c>
      <c r="E73" s="4">
        <v>30.670999999999999</v>
      </c>
      <c r="F73" s="5">
        <v>28.002222</v>
      </c>
      <c r="G73" s="5">
        <v>3.7064659999999998</v>
      </c>
      <c r="H73" s="5">
        <v>0.14013700000000001</v>
      </c>
      <c r="I73" s="1">
        <f t="shared" si="1"/>
        <v>91.298692576049049</v>
      </c>
      <c r="J73" s="6">
        <v>1.1582710000000001</v>
      </c>
    </row>
    <row r="74" spans="1:10" x14ac:dyDescent="0.25">
      <c r="A74" s="3">
        <v>70</v>
      </c>
      <c r="B74" s="3" t="s">
        <v>47</v>
      </c>
      <c r="C74" s="3" t="s">
        <v>4</v>
      </c>
      <c r="D74" s="4">
        <v>27.155000000000001</v>
      </c>
      <c r="E74" s="4">
        <v>158.08000000000001</v>
      </c>
      <c r="F74" s="5">
        <v>120.546667</v>
      </c>
      <c r="G74" s="5">
        <v>18.854219000000001</v>
      </c>
      <c r="H74" s="5">
        <v>1.9708760000000001</v>
      </c>
      <c r="I74" s="1">
        <f t="shared" si="1"/>
        <v>76.256747849190276</v>
      </c>
      <c r="J74" s="6">
        <v>1.0911010000000001</v>
      </c>
    </row>
    <row r="75" spans="1:10" x14ac:dyDescent="0.25">
      <c r="A75" s="3">
        <v>71</v>
      </c>
      <c r="B75" s="3" t="s">
        <v>47</v>
      </c>
      <c r="C75" s="3" t="s">
        <v>5</v>
      </c>
      <c r="D75" s="4">
        <v>5.173</v>
      </c>
      <c r="E75" s="4">
        <v>35.578000000000003</v>
      </c>
      <c r="F75" s="5">
        <v>25.551110999999999</v>
      </c>
      <c r="G75" s="5">
        <v>3.304799</v>
      </c>
      <c r="H75" s="5">
        <v>0.52651199999999998</v>
      </c>
      <c r="I75" s="1">
        <f t="shared" si="1"/>
        <v>71.817165102029335</v>
      </c>
      <c r="J75" s="6">
        <v>1.176085</v>
      </c>
    </row>
    <row r="76" spans="1:10" x14ac:dyDescent="0.25">
      <c r="A76" s="3">
        <v>72</v>
      </c>
      <c r="B76" s="3" t="s">
        <v>47</v>
      </c>
      <c r="C76" s="3" t="s">
        <v>5</v>
      </c>
      <c r="D76" s="4">
        <v>5.444</v>
      </c>
      <c r="E76" s="4">
        <v>40.360999999999997</v>
      </c>
      <c r="F76" s="5">
        <v>105.002222</v>
      </c>
      <c r="G76" s="5">
        <v>3.3246440000000002</v>
      </c>
      <c r="H76" s="5">
        <v>-3.3943110000000001</v>
      </c>
      <c r="I76" s="1">
        <f t="shared" si="1"/>
        <v>260.1576323678799</v>
      </c>
      <c r="J76" s="6">
        <v>1.065591</v>
      </c>
    </row>
    <row r="77" spans="1:10" x14ac:dyDescent="0.25">
      <c r="A77" s="3">
        <v>73</v>
      </c>
      <c r="B77" s="3" t="s">
        <v>47</v>
      </c>
      <c r="C77" s="3" t="s">
        <v>7</v>
      </c>
      <c r="D77" s="4">
        <v>5.3890000000000002</v>
      </c>
      <c r="E77" s="4">
        <v>33.31</v>
      </c>
      <c r="F77" s="4">
        <v>30</v>
      </c>
      <c r="G77" s="5">
        <v>3.6398920000000001</v>
      </c>
      <c r="H77" s="5">
        <v>0.17380799999999999</v>
      </c>
      <c r="I77" s="1">
        <f t="shared" si="1"/>
        <v>90.063044130891612</v>
      </c>
      <c r="J77" s="6">
        <v>1.1374660000000001</v>
      </c>
    </row>
    <row r="78" spans="1:10" x14ac:dyDescent="0.25">
      <c r="A78" s="3">
        <v>74</v>
      </c>
      <c r="B78" s="3" t="s">
        <v>47</v>
      </c>
      <c r="C78" s="3" t="s">
        <v>7</v>
      </c>
      <c r="D78" s="4">
        <v>6.1159999999999997</v>
      </c>
      <c r="E78" s="4">
        <v>43.463000000000001</v>
      </c>
      <c r="F78" s="5">
        <v>53.611111000000001</v>
      </c>
      <c r="G78" s="5">
        <v>3.833758</v>
      </c>
      <c r="H78" s="5">
        <v>-0.53287700000000005</v>
      </c>
      <c r="I78" s="1">
        <f t="shared" si="1"/>
        <v>123.34885074661206</v>
      </c>
      <c r="J78" s="6">
        <v>1.1980489999999999</v>
      </c>
    </row>
    <row r="79" spans="1:10" x14ac:dyDescent="0.25">
      <c r="A79" s="3">
        <v>75</v>
      </c>
      <c r="B79" s="3" t="s">
        <v>47</v>
      </c>
      <c r="C79" s="3" t="s">
        <v>9</v>
      </c>
      <c r="D79" s="4">
        <v>6.4119999999999999</v>
      </c>
      <c r="E79" s="4">
        <v>49.698999999999998</v>
      </c>
      <c r="F79" s="5">
        <v>28.785556</v>
      </c>
      <c r="G79" s="5">
        <v>3.8023060000000002</v>
      </c>
      <c r="H79" s="5">
        <v>1.0981650000000001</v>
      </c>
      <c r="I79" s="1">
        <f t="shared" si="1"/>
        <v>57.919789130566009</v>
      </c>
      <c r="J79" s="6">
        <v>1.188221</v>
      </c>
    </row>
    <row r="80" spans="1:10" x14ac:dyDescent="0.25">
      <c r="A80" s="3">
        <v>76</v>
      </c>
      <c r="B80" s="3" t="s">
        <v>47</v>
      </c>
      <c r="C80" s="3" t="s">
        <v>9</v>
      </c>
      <c r="D80" s="4">
        <v>6.9470000000000001</v>
      </c>
      <c r="E80" s="4">
        <v>64.628</v>
      </c>
      <c r="F80" s="5">
        <v>-20.282222000000001</v>
      </c>
      <c r="G80" s="5">
        <v>3.5533839999999999</v>
      </c>
      <c r="H80" s="5">
        <v>4.4586360000000003</v>
      </c>
      <c r="I80" s="1">
        <f t="shared" si="1"/>
        <v>-31.383025933032126</v>
      </c>
      <c r="J80" s="6">
        <v>1.110433</v>
      </c>
    </row>
    <row r="81" spans="1:10" x14ac:dyDescent="0.25">
      <c r="A81" s="3">
        <v>77</v>
      </c>
      <c r="B81" s="3" t="s">
        <v>47</v>
      </c>
      <c r="C81" s="3" t="s">
        <v>50</v>
      </c>
      <c r="D81" s="4">
        <v>6.1429999999999998</v>
      </c>
      <c r="E81" s="4">
        <v>50.45</v>
      </c>
      <c r="F81" s="4">
        <v>42</v>
      </c>
      <c r="G81" s="5">
        <v>3.4938699999999998</v>
      </c>
      <c r="H81" s="5">
        <v>0.44370999999999999</v>
      </c>
      <c r="I81" s="1">
        <f t="shared" si="1"/>
        <v>83.250743310208122</v>
      </c>
      <c r="J81" s="6">
        <v>1.091834</v>
      </c>
    </row>
    <row r="82" spans="1:10" x14ac:dyDescent="0.25">
      <c r="A82" s="3">
        <v>78</v>
      </c>
      <c r="B82" s="3" t="s">
        <v>47</v>
      </c>
      <c r="C82" s="3" t="s">
        <v>50</v>
      </c>
      <c r="D82" s="4">
        <v>5.9260000000000002</v>
      </c>
      <c r="E82" s="4">
        <v>38.209000000000003</v>
      </c>
      <c r="F82" s="4">
        <v>36.533999999999999</v>
      </c>
      <c r="G82" s="5">
        <v>3.919645</v>
      </c>
      <c r="H82" s="5">
        <v>8.7955000000000005E-2</v>
      </c>
      <c r="I82" s="1">
        <f t="shared" si="1"/>
        <v>95.616216074746788</v>
      </c>
      <c r="J82" s="6">
        <v>1.2248889999999999</v>
      </c>
    </row>
    <row r="83" spans="1:10" x14ac:dyDescent="0.25">
      <c r="A83" s="3">
        <v>79</v>
      </c>
      <c r="B83" s="3" t="s">
        <v>47</v>
      </c>
      <c r="C83" s="3" t="s">
        <v>50</v>
      </c>
      <c r="D83" s="4">
        <v>5.3029999999999999</v>
      </c>
      <c r="E83" s="4">
        <v>29.367000000000001</v>
      </c>
      <c r="F83" s="4">
        <v>21.02</v>
      </c>
      <c r="G83" s="5">
        <v>3.760939</v>
      </c>
      <c r="H83" s="5">
        <v>0.438301</v>
      </c>
      <c r="I83" s="1">
        <f t="shared" si="1"/>
        <v>71.576940102836517</v>
      </c>
      <c r="J83" s="6">
        <v>1.1752929999999999</v>
      </c>
    </row>
    <row r="84" spans="1:10" x14ac:dyDescent="0.25">
      <c r="A84" s="3">
        <v>80</v>
      </c>
      <c r="B84" s="3" t="s">
        <v>47</v>
      </c>
      <c r="C84" s="3" t="s">
        <v>16</v>
      </c>
      <c r="D84" s="4">
        <v>8.8409999999999993</v>
      </c>
      <c r="E84" s="4">
        <v>45.94</v>
      </c>
      <c r="F84" s="5">
        <v>40.120832999999998</v>
      </c>
      <c r="G84" s="5">
        <v>6.4286909999999997</v>
      </c>
      <c r="H84" s="5">
        <v>0.305564</v>
      </c>
      <c r="I84" s="1">
        <f t="shared" si="1"/>
        <v>87.333114932520672</v>
      </c>
      <c r="J84" s="6">
        <v>0.99669399999999997</v>
      </c>
    </row>
    <row r="85" spans="1:10" x14ac:dyDescent="0.25">
      <c r="A85" s="3">
        <v>81</v>
      </c>
      <c r="B85" s="3" t="s">
        <v>47</v>
      </c>
      <c r="C85" s="3" t="s">
        <v>16</v>
      </c>
      <c r="D85" s="4">
        <v>4.2380000000000004</v>
      </c>
      <c r="E85" s="4">
        <v>25.812999999999999</v>
      </c>
      <c r="F85" s="4">
        <v>33</v>
      </c>
      <c r="G85" s="5">
        <v>2.8825590000000001</v>
      </c>
      <c r="H85" s="5">
        <v>-0.37738899999999997</v>
      </c>
      <c r="I85" s="1">
        <f t="shared" si="1"/>
        <v>127.84255995041259</v>
      </c>
      <c r="J85" s="6">
        <v>0.80443399999999998</v>
      </c>
    </row>
    <row r="86" spans="1:10" x14ac:dyDescent="0.25">
      <c r="A86" s="3">
        <v>82</v>
      </c>
      <c r="B86" s="3" t="s">
        <v>51</v>
      </c>
      <c r="C86" s="3" t="s">
        <v>52</v>
      </c>
      <c r="D86" s="4">
        <v>2.8290000000000002</v>
      </c>
      <c r="E86" s="4">
        <v>10.409000000000001</v>
      </c>
      <c r="F86" s="4">
        <v>15.4</v>
      </c>
      <c r="G86" s="5">
        <v>2.2824230000000001</v>
      </c>
      <c r="H86" s="5">
        <v>-0.262077</v>
      </c>
      <c r="I86" s="1">
        <f t="shared" si="1"/>
        <v>147.94889038332212</v>
      </c>
      <c r="J86" s="6">
        <v>1.0227740000000001</v>
      </c>
    </row>
    <row r="87" spans="1:10" x14ac:dyDescent="0.25">
      <c r="A87" s="3">
        <v>83</v>
      </c>
      <c r="B87" s="3" t="s">
        <v>51</v>
      </c>
      <c r="C87" s="3" t="s">
        <v>52</v>
      </c>
      <c r="D87" s="4">
        <v>5.4669999999999996</v>
      </c>
      <c r="E87" s="4">
        <v>27.67</v>
      </c>
      <c r="F87" s="4">
        <v>30</v>
      </c>
      <c r="G87" s="5">
        <v>4.0140479999999998</v>
      </c>
      <c r="H87" s="5">
        <v>-0.122348</v>
      </c>
      <c r="I87" s="1">
        <f t="shared" si="1"/>
        <v>108.42067220816769</v>
      </c>
      <c r="J87" s="6">
        <v>0.83626</v>
      </c>
    </row>
    <row r="88" spans="1:10" x14ac:dyDescent="0.25">
      <c r="A88" s="3">
        <v>84</v>
      </c>
      <c r="B88" s="3" t="s">
        <v>51</v>
      </c>
      <c r="C88" s="3" t="s">
        <v>52</v>
      </c>
      <c r="D88" s="4">
        <v>6.173</v>
      </c>
      <c r="E88" s="4">
        <v>44.88</v>
      </c>
      <c r="F88" s="4">
        <v>39.76</v>
      </c>
      <c r="G88" s="5">
        <v>3.816351</v>
      </c>
      <c r="H88" s="5">
        <v>0.26885100000000001</v>
      </c>
      <c r="I88" s="1">
        <f t="shared" si="1"/>
        <v>88.591800356506241</v>
      </c>
      <c r="J88" s="6">
        <v>0.79507300000000003</v>
      </c>
    </row>
    <row r="89" spans="1:10" x14ac:dyDescent="0.25">
      <c r="A89" s="3">
        <v>85</v>
      </c>
      <c r="B89" s="3" t="s">
        <v>51</v>
      </c>
      <c r="C89" s="3" t="s">
        <v>21</v>
      </c>
      <c r="D89" s="4">
        <v>14.16</v>
      </c>
      <c r="E89" s="4">
        <v>92.47</v>
      </c>
      <c r="F89" s="4">
        <v>66.5</v>
      </c>
      <c r="G89" s="5">
        <v>9.3043999999999993</v>
      </c>
      <c r="H89" s="5">
        <v>1.363685</v>
      </c>
      <c r="I89" s="1">
        <f t="shared" si="1"/>
        <v>71.915215745647231</v>
      </c>
      <c r="J89" s="6">
        <v>1.2428889999999999</v>
      </c>
    </row>
    <row r="90" spans="1:10" x14ac:dyDescent="0.25">
      <c r="A90" s="3">
        <v>86</v>
      </c>
      <c r="B90" s="3" t="s">
        <v>51</v>
      </c>
      <c r="C90" s="3" t="s">
        <v>22</v>
      </c>
      <c r="D90" s="4">
        <v>7.9260000000000002</v>
      </c>
      <c r="E90" s="4">
        <v>60.57</v>
      </c>
      <c r="F90" s="5">
        <v>74.966583</v>
      </c>
      <c r="G90" s="5">
        <v>4.7454689999999999</v>
      </c>
      <c r="H90" s="5">
        <v>-0.75596399999999997</v>
      </c>
      <c r="I90" s="1">
        <f t="shared" si="1"/>
        <v>123.76850421000495</v>
      </c>
      <c r="J90" s="6">
        <v>1.1196429999999999</v>
      </c>
    </row>
    <row r="91" spans="1:10" x14ac:dyDescent="0.25">
      <c r="A91" s="3">
        <v>87</v>
      </c>
      <c r="B91" s="3" t="s">
        <v>51</v>
      </c>
      <c r="C91" s="3" t="s">
        <v>6</v>
      </c>
      <c r="D91" s="4">
        <v>12.45</v>
      </c>
      <c r="E91" s="4">
        <v>76.930000000000007</v>
      </c>
      <c r="F91" s="4">
        <v>89.02</v>
      </c>
      <c r="G91" s="5">
        <v>7.7755599999999996</v>
      </c>
      <c r="H91" s="5">
        <v>-0.63484600000000002</v>
      </c>
      <c r="I91" s="1">
        <f t="shared" si="1"/>
        <v>115.71558559729624</v>
      </c>
      <c r="J91" s="6">
        <v>1.079939</v>
      </c>
    </row>
    <row r="92" spans="1:10" x14ac:dyDescent="0.25">
      <c r="A92" s="3">
        <v>88</v>
      </c>
      <c r="B92" s="3" t="s">
        <v>51</v>
      </c>
      <c r="C92" s="3" t="s">
        <v>8</v>
      </c>
      <c r="D92" s="4">
        <v>16.311</v>
      </c>
      <c r="E92" s="4">
        <v>109.18</v>
      </c>
      <c r="F92" s="5">
        <v>55.133333</v>
      </c>
      <c r="G92" s="5">
        <v>10.577958000000001</v>
      </c>
      <c r="H92" s="5">
        <v>2.8379910000000002</v>
      </c>
      <c r="I92" s="1">
        <f t="shared" si="1"/>
        <v>50.497648836783291</v>
      </c>
      <c r="J92" s="6">
        <v>1.2020409999999999</v>
      </c>
    </row>
    <row r="93" spans="1:10" x14ac:dyDescent="0.25">
      <c r="A93" s="3">
        <v>89</v>
      </c>
      <c r="B93" s="3" t="s">
        <v>51</v>
      </c>
      <c r="C93" s="3" t="s">
        <v>10</v>
      </c>
      <c r="D93" s="4">
        <v>3.63</v>
      </c>
      <c r="E93" s="4">
        <v>22.876000000000001</v>
      </c>
      <c r="F93" s="4">
        <v>28.5</v>
      </c>
      <c r="G93" s="5">
        <v>2.4287809999999999</v>
      </c>
      <c r="H93" s="5">
        <v>-0.29531600000000002</v>
      </c>
      <c r="I93" s="1">
        <f t="shared" si="1"/>
        <v>124.58471760797342</v>
      </c>
      <c r="J93" s="6">
        <v>1.011992</v>
      </c>
    </row>
    <row r="94" spans="1:10" x14ac:dyDescent="0.25">
      <c r="A94" s="3">
        <v>90</v>
      </c>
      <c r="B94" s="3" t="s">
        <v>51</v>
      </c>
      <c r="C94" s="3" t="s">
        <v>26</v>
      </c>
      <c r="D94" s="4">
        <v>12.821999999999999</v>
      </c>
      <c r="E94" s="4">
        <v>124.98</v>
      </c>
      <c r="F94" s="4">
        <v>147.857</v>
      </c>
      <c r="G94" s="5">
        <v>5.0580290000000003</v>
      </c>
      <c r="H94" s="5">
        <v>-1.201271</v>
      </c>
      <c r="I94" s="1">
        <f t="shared" si="1"/>
        <v>118.30452872459594</v>
      </c>
      <c r="J94" s="6">
        <v>0.30396800000000002</v>
      </c>
    </row>
    <row r="95" spans="1:10" x14ac:dyDescent="0.25">
      <c r="A95" s="3">
        <v>91</v>
      </c>
      <c r="B95" s="3" t="s">
        <v>51</v>
      </c>
      <c r="C95" s="3" t="s">
        <v>27</v>
      </c>
      <c r="D95" s="4">
        <v>24.216000000000001</v>
      </c>
      <c r="E95" s="4">
        <v>108.23</v>
      </c>
      <c r="F95" s="4">
        <v>95.25</v>
      </c>
      <c r="G95" s="5">
        <v>18.532843</v>
      </c>
      <c r="H95" s="5">
        <v>0.68157999999999996</v>
      </c>
      <c r="I95" s="1">
        <f t="shared" si="1"/>
        <v>88.007022082601864</v>
      </c>
      <c r="J95" s="6">
        <v>1.0725020000000001</v>
      </c>
    </row>
    <row r="96" spans="1:10" x14ac:dyDescent="0.25">
      <c r="A96" s="3">
        <v>92</v>
      </c>
      <c r="B96" s="3" t="s">
        <v>51</v>
      </c>
      <c r="C96" s="3" t="s">
        <v>28</v>
      </c>
      <c r="D96" s="4">
        <v>10.829000000000001</v>
      </c>
      <c r="E96" s="4">
        <v>48.38</v>
      </c>
      <c r="F96" s="4">
        <v>55.5</v>
      </c>
      <c r="G96" s="5">
        <v>8.2885659999999994</v>
      </c>
      <c r="H96" s="5">
        <v>-0.37387100000000001</v>
      </c>
      <c r="I96" s="1">
        <f t="shared" si="1"/>
        <v>114.71682513435303</v>
      </c>
      <c r="J96" s="6">
        <v>1.1511899999999999</v>
      </c>
    </row>
    <row r="97" spans="1:10" x14ac:dyDescent="0.25">
      <c r="A97" s="3">
        <v>93</v>
      </c>
      <c r="B97" s="3" t="s">
        <v>51</v>
      </c>
      <c r="C97" s="3" t="s">
        <v>53</v>
      </c>
      <c r="D97" s="4">
        <v>15.739000000000001</v>
      </c>
      <c r="E97" s="4">
        <v>91.75</v>
      </c>
      <c r="F97" s="4">
        <v>106</v>
      </c>
      <c r="G97" s="5">
        <v>10.921207000000001</v>
      </c>
      <c r="H97" s="5">
        <v>-0.74826700000000002</v>
      </c>
      <c r="I97" s="1">
        <f t="shared" si="1"/>
        <v>115.53133514986376</v>
      </c>
      <c r="J97" s="6">
        <v>1.2410460000000001</v>
      </c>
    </row>
    <row r="98" spans="1:10" x14ac:dyDescent="0.25">
      <c r="A98" s="3">
        <v>94</v>
      </c>
      <c r="B98" s="3" t="s">
        <v>51</v>
      </c>
      <c r="C98" s="3" t="s">
        <v>29</v>
      </c>
      <c r="D98" s="4">
        <v>8.9819999999999993</v>
      </c>
      <c r="E98" s="4">
        <v>52</v>
      </c>
      <c r="F98" s="4">
        <v>66.52</v>
      </c>
      <c r="G98" s="5">
        <v>5.4890350000000003</v>
      </c>
      <c r="H98" s="5">
        <v>-0.76244500000000004</v>
      </c>
      <c r="I98" s="1">
        <f t="shared" si="1"/>
        <v>127.92307692307692</v>
      </c>
      <c r="J98" s="6">
        <v>1.1435489999999999</v>
      </c>
    </row>
    <row r="99" spans="1:10" x14ac:dyDescent="0.25">
      <c r="A99" s="3">
        <v>95</v>
      </c>
      <c r="B99" s="3" t="s">
        <v>51</v>
      </c>
      <c r="C99" s="3" t="s">
        <v>30</v>
      </c>
      <c r="D99" s="4">
        <v>7.1509999999999998</v>
      </c>
      <c r="E99" s="4">
        <v>56.89</v>
      </c>
      <c r="F99" s="4">
        <v>39.5</v>
      </c>
      <c r="G99" s="5">
        <v>4.1637060000000004</v>
      </c>
      <c r="H99" s="5">
        <v>0.91314899999999999</v>
      </c>
      <c r="I99" s="1">
        <f t="shared" si="1"/>
        <v>69.432237651608361</v>
      </c>
      <c r="J99" s="6">
        <v>1.0621700000000001</v>
      </c>
    </row>
    <row r="100" spans="1:10" x14ac:dyDescent="0.25">
      <c r="A100" s="3">
        <v>96</v>
      </c>
      <c r="B100" s="3" t="s">
        <v>51</v>
      </c>
      <c r="C100" s="3" t="s">
        <v>31</v>
      </c>
      <c r="D100" s="4">
        <v>17.806000000000001</v>
      </c>
      <c r="E100" s="4">
        <v>112.23</v>
      </c>
      <c r="F100" s="4">
        <v>75.900000000000006</v>
      </c>
      <c r="G100" s="5">
        <v>11.912803</v>
      </c>
      <c r="H100" s="5">
        <v>1.9076880000000001</v>
      </c>
      <c r="I100" s="1">
        <f t="shared" si="1"/>
        <v>67.628976209569643</v>
      </c>
      <c r="J100" s="6">
        <v>0.93654099999999996</v>
      </c>
    </row>
    <row r="101" spans="1:10" x14ac:dyDescent="0.25">
      <c r="A101" s="3">
        <v>97</v>
      </c>
      <c r="B101" s="3" t="s">
        <v>51</v>
      </c>
      <c r="C101" s="3" t="s">
        <v>32</v>
      </c>
      <c r="D101" s="4">
        <v>15.677</v>
      </c>
      <c r="E101" s="4">
        <v>85.92</v>
      </c>
      <c r="F101" s="4">
        <v>89.26</v>
      </c>
      <c r="G101" s="5">
        <v>10.989957</v>
      </c>
      <c r="H101" s="5">
        <v>-0.17538400000000001</v>
      </c>
      <c r="I101" s="1">
        <f t="shared" si="1"/>
        <v>103.88733705772812</v>
      </c>
      <c r="J101" s="6">
        <v>1.2488589999999999</v>
      </c>
    </row>
    <row r="102" spans="1:10" x14ac:dyDescent="0.25">
      <c r="A102" s="3">
        <v>98</v>
      </c>
      <c r="B102" s="3" t="s">
        <v>51</v>
      </c>
      <c r="C102" s="3" t="s">
        <v>33</v>
      </c>
      <c r="D102" s="4">
        <v>13.103</v>
      </c>
      <c r="E102" s="4">
        <v>80</v>
      </c>
      <c r="F102" s="4">
        <v>67.760000000000005</v>
      </c>
      <c r="G102" s="5">
        <v>8.9022000000000006</v>
      </c>
      <c r="H102" s="5">
        <v>0.64272200000000002</v>
      </c>
      <c r="I102" s="1">
        <f t="shared" si="1"/>
        <v>84.700000000000017</v>
      </c>
      <c r="J102" s="6">
        <v>1.2364170000000001</v>
      </c>
    </row>
    <row r="103" spans="1:10" x14ac:dyDescent="0.25">
      <c r="A103" s="3">
        <v>99</v>
      </c>
      <c r="B103" s="3" t="s">
        <v>54</v>
      </c>
      <c r="C103" s="3" t="s">
        <v>2</v>
      </c>
      <c r="D103" s="4">
        <v>2.5760000000000001</v>
      </c>
      <c r="E103" s="4">
        <v>14.054</v>
      </c>
      <c r="F103" s="4">
        <v>17.2</v>
      </c>
      <c r="G103" s="5">
        <v>1.8380240000000001</v>
      </c>
      <c r="H103" s="5">
        <v>-0.16519600000000001</v>
      </c>
      <c r="I103" s="1">
        <f t="shared" si="1"/>
        <v>122.38508609648498</v>
      </c>
      <c r="J103" s="6">
        <v>0.76872600000000002</v>
      </c>
    </row>
    <row r="104" spans="1:10" x14ac:dyDescent="0.25">
      <c r="A104" s="3">
        <v>100</v>
      </c>
      <c r="B104" s="3" t="s">
        <v>54</v>
      </c>
      <c r="C104" s="3" t="s">
        <v>2</v>
      </c>
      <c r="D104" s="4">
        <v>5.9770000000000003</v>
      </c>
      <c r="E104" s="4">
        <v>30.78</v>
      </c>
      <c r="F104" s="4">
        <v>45</v>
      </c>
      <c r="G104" s="5">
        <v>4.3607420000000001</v>
      </c>
      <c r="H104" s="5">
        <v>-0.74669200000000002</v>
      </c>
      <c r="I104" s="1">
        <f t="shared" si="1"/>
        <v>146.19883040935673</v>
      </c>
      <c r="J104" s="6">
        <v>0.91190800000000005</v>
      </c>
    </row>
    <row r="105" spans="1:10" x14ac:dyDescent="0.25">
      <c r="A105" s="3">
        <v>101</v>
      </c>
      <c r="B105" s="3" t="s">
        <v>54</v>
      </c>
      <c r="C105" s="3" t="s">
        <v>2</v>
      </c>
      <c r="D105" s="4">
        <v>3.3279999999999998</v>
      </c>
      <c r="E105" s="4">
        <v>23.713000000000001</v>
      </c>
      <c r="F105" s="5">
        <v>13.749650000000001</v>
      </c>
      <c r="G105" s="5">
        <v>2.08283</v>
      </c>
      <c r="H105" s="5">
        <v>0.52317599999999997</v>
      </c>
      <c r="I105" s="1">
        <f t="shared" si="1"/>
        <v>57.983595496141362</v>
      </c>
      <c r="J105" s="6">
        <v>0.87111300000000003</v>
      </c>
    </row>
    <row r="106" spans="1:10" x14ac:dyDescent="0.25">
      <c r="A106" s="3">
        <v>102</v>
      </c>
      <c r="B106" s="3" t="s">
        <v>54</v>
      </c>
      <c r="C106" s="3" t="s">
        <v>2</v>
      </c>
      <c r="D106" s="4">
        <v>5.7679999999999998</v>
      </c>
      <c r="E106" s="4">
        <v>42.79</v>
      </c>
      <c r="F106" s="5">
        <v>22.577777999999999</v>
      </c>
      <c r="G106" s="5">
        <v>3.5210970000000001</v>
      </c>
      <c r="H106" s="5">
        <v>1.0613440000000001</v>
      </c>
      <c r="I106" s="1">
        <f t="shared" si="1"/>
        <v>52.764145828464592</v>
      </c>
      <c r="J106" s="6">
        <v>0.748803</v>
      </c>
    </row>
    <row r="107" spans="1:10" x14ac:dyDescent="0.25">
      <c r="A107" s="3">
        <v>103</v>
      </c>
      <c r="B107" s="3" t="s">
        <v>54</v>
      </c>
      <c r="C107" s="3" t="s">
        <v>55</v>
      </c>
      <c r="D107" s="4">
        <v>10.157999999999999</v>
      </c>
      <c r="E107" s="4">
        <v>38.6</v>
      </c>
      <c r="F107" s="4">
        <v>47.5</v>
      </c>
      <c r="G107" s="5">
        <v>8.1311140000000002</v>
      </c>
      <c r="H107" s="5">
        <v>-0.467339</v>
      </c>
      <c r="I107" s="1">
        <f t="shared" si="1"/>
        <v>123.05699481865284</v>
      </c>
      <c r="J107" s="6">
        <v>0.76999200000000001</v>
      </c>
    </row>
    <row r="108" spans="1:10" x14ac:dyDescent="0.25">
      <c r="A108" s="3">
        <v>104</v>
      </c>
      <c r="B108" s="3" t="s">
        <v>54</v>
      </c>
      <c r="C108" s="3" t="s">
        <v>52</v>
      </c>
      <c r="D108" s="4">
        <v>16.12</v>
      </c>
      <c r="E108" s="4">
        <v>50.26</v>
      </c>
      <c r="F108" s="5">
        <v>52.371110999999999</v>
      </c>
      <c r="G108" s="5">
        <v>13.480847000000001</v>
      </c>
      <c r="H108" s="5">
        <v>-0.11085399999999999</v>
      </c>
      <c r="I108" s="1">
        <f t="shared" si="1"/>
        <v>104.20038002387585</v>
      </c>
      <c r="J108" s="6">
        <v>0.74893600000000005</v>
      </c>
    </row>
    <row r="109" spans="1:10" x14ac:dyDescent="0.25">
      <c r="A109" s="3">
        <v>105</v>
      </c>
      <c r="B109" s="3" t="s">
        <v>54</v>
      </c>
      <c r="C109" s="3" t="s">
        <v>21</v>
      </c>
      <c r="D109" s="4">
        <v>20.556999999999999</v>
      </c>
      <c r="E109" s="4">
        <v>71.03</v>
      </c>
      <c r="F109" s="5">
        <v>80.235556000000003</v>
      </c>
      <c r="G109" s="5">
        <v>16.343831000000002</v>
      </c>
      <c r="H109" s="5">
        <v>-0.48338399999999998</v>
      </c>
      <c r="I109" s="1">
        <f t="shared" si="1"/>
        <v>112.96009573419683</v>
      </c>
      <c r="J109" s="6">
        <v>0.72703899999999999</v>
      </c>
    </row>
    <row r="110" spans="1:10" x14ac:dyDescent="0.25">
      <c r="A110" s="3">
        <v>106</v>
      </c>
      <c r="B110" s="3" t="s">
        <v>54</v>
      </c>
      <c r="C110" s="3" t="s">
        <v>22</v>
      </c>
      <c r="D110" s="4">
        <v>17.135999999999999</v>
      </c>
      <c r="E110" s="4">
        <v>79.08</v>
      </c>
      <c r="F110" s="4">
        <v>78.040000000000006</v>
      </c>
      <c r="G110" s="5">
        <v>12.983509</v>
      </c>
      <c r="H110" s="5">
        <v>5.4611E-2</v>
      </c>
      <c r="I110" s="1">
        <f t="shared" si="1"/>
        <v>98.68487607486091</v>
      </c>
      <c r="J110" s="6">
        <v>0.80743200000000004</v>
      </c>
    </row>
    <row r="111" spans="1:10" x14ac:dyDescent="0.25">
      <c r="A111" s="3">
        <v>107</v>
      </c>
      <c r="B111" s="3" t="s">
        <v>54</v>
      </c>
      <c r="C111" s="3" t="s">
        <v>23</v>
      </c>
      <c r="D111" s="4">
        <v>6.9710000000000001</v>
      </c>
      <c r="E111" s="4">
        <v>34.090000000000003</v>
      </c>
      <c r="F111" s="4">
        <v>47</v>
      </c>
      <c r="G111" s="5">
        <v>5.1809339999999997</v>
      </c>
      <c r="H111" s="5">
        <v>-0.67790399999999995</v>
      </c>
      <c r="I111" s="1">
        <f t="shared" si="1"/>
        <v>137.87034320915222</v>
      </c>
      <c r="J111" s="6">
        <v>0.70393099999999997</v>
      </c>
    </row>
    <row r="112" spans="1:10" x14ac:dyDescent="0.25">
      <c r="A112" s="3">
        <v>108</v>
      </c>
      <c r="B112" s="3" t="s">
        <v>54</v>
      </c>
      <c r="C112" s="3" t="s">
        <v>4</v>
      </c>
      <c r="D112" s="4">
        <v>6.4690000000000003</v>
      </c>
      <c r="E112" s="4">
        <v>49.94</v>
      </c>
      <c r="F112" s="5">
        <v>59.733167000000002</v>
      </c>
      <c r="G112" s="5">
        <v>3.846651</v>
      </c>
      <c r="H112" s="5">
        <v>-0.51424000000000003</v>
      </c>
      <c r="I112" s="1">
        <f t="shared" si="1"/>
        <v>119.60986583900682</v>
      </c>
      <c r="J112" s="6">
        <v>0.80925599999999998</v>
      </c>
    </row>
    <row r="113" spans="1:10" x14ac:dyDescent="0.25">
      <c r="A113" s="3">
        <v>109</v>
      </c>
      <c r="B113" s="3" t="s">
        <v>54</v>
      </c>
      <c r="C113" s="3" t="s">
        <v>4</v>
      </c>
      <c r="D113" s="4">
        <v>4.4649999999999999</v>
      </c>
      <c r="E113" s="4">
        <v>36</v>
      </c>
      <c r="F113" s="4">
        <v>36</v>
      </c>
      <c r="G113" s="5">
        <v>2.57464</v>
      </c>
      <c r="H113" s="4">
        <v>0</v>
      </c>
      <c r="I113" s="1">
        <f t="shared" si="1"/>
        <v>100</v>
      </c>
      <c r="J113" s="6">
        <v>0.81247599999999998</v>
      </c>
    </row>
    <row r="114" spans="1:10" x14ac:dyDescent="0.25">
      <c r="A114" s="3">
        <v>110</v>
      </c>
      <c r="B114" s="3" t="s">
        <v>54</v>
      </c>
      <c r="C114" s="3" t="s">
        <v>4</v>
      </c>
      <c r="D114" s="4">
        <v>5.2130000000000001</v>
      </c>
      <c r="E114" s="4">
        <v>42.552</v>
      </c>
      <c r="F114" s="5">
        <v>26.006667</v>
      </c>
      <c r="G114" s="5">
        <v>2.9785940000000002</v>
      </c>
      <c r="H114" s="5">
        <v>0.86879600000000001</v>
      </c>
      <c r="I114" s="1">
        <f t="shared" si="1"/>
        <v>61.117378736604628</v>
      </c>
      <c r="J114" s="6">
        <v>0.93995200000000001</v>
      </c>
    </row>
    <row r="115" spans="1:10" x14ac:dyDescent="0.25">
      <c r="A115" s="3">
        <v>111</v>
      </c>
      <c r="B115" s="3" t="s">
        <v>54</v>
      </c>
      <c r="C115" s="3" t="s">
        <v>4</v>
      </c>
      <c r="D115" s="4">
        <v>5.62</v>
      </c>
      <c r="E115" s="4">
        <v>35</v>
      </c>
      <c r="F115" s="4">
        <v>35</v>
      </c>
      <c r="G115" s="5">
        <v>3.7821500000000001</v>
      </c>
      <c r="H115" s="4">
        <v>0</v>
      </c>
      <c r="I115" s="1">
        <f t="shared" si="1"/>
        <v>100</v>
      </c>
      <c r="J115" s="6">
        <v>1.224132</v>
      </c>
    </row>
    <row r="116" spans="1:10" x14ac:dyDescent="0.25">
      <c r="A116" s="3">
        <v>112</v>
      </c>
      <c r="B116" s="3" t="s">
        <v>54</v>
      </c>
      <c r="C116" s="3" t="s">
        <v>4</v>
      </c>
      <c r="D116" s="4">
        <v>6.81</v>
      </c>
      <c r="E116" s="4">
        <v>45.38</v>
      </c>
      <c r="F116" s="4">
        <v>41</v>
      </c>
      <c r="G116" s="5">
        <v>4.4270959999999997</v>
      </c>
      <c r="H116" s="5">
        <v>0.229994</v>
      </c>
      <c r="I116" s="1">
        <f t="shared" si="1"/>
        <v>90.348171000440715</v>
      </c>
      <c r="J116" s="6">
        <v>0.98038800000000004</v>
      </c>
    </row>
    <row r="117" spans="1:10" x14ac:dyDescent="0.25">
      <c r="A117" s="3">
        <v>113</v>
      </c>
      <c r="B117" s="3" t="s">
        <v>54</v>
      </c>
      <c r="C117" s="3" t="s">
        <v>24</v>
      </c>
      <c r="D117" s="4">
        <v>10.986000000000001</v>
      </c>
      <c r="E117" s="4">
        <v>27.78</v>
      </c>
      <c r="F117" s="4">
        <v>35.5</v>
      </c>
      <c r="G117" s="5">
        <v>9.527272</v>
      </c>
      <c r="H117" s="5">
        <v>-0.40537699999999999</v>
      </c>
      <c r="I117" s="1">
        <f t="shared" si="1"/>
        <v>127.78977681785457</v>
      </c>
      <c r="J117" s="6">
        <v>0.826963</v>
      </c>
    </row>
    <row r="118" spans="1:10" x14ac:dyDescent="0.25">
      <c r="A118" s="3">
        <v>114</v>
      </c>
      <c r="B118" s="3" t="s">
        <v>54</v>
      </c>
      <c r="C118" s="3" t="s">
        <v>5</v>
      </c>
      <c r="D118" s="4">
        <v>14.247</v>
      </c>
      <c r="E118" s="4">
        <v>85.14</v>
      </c>
      <c r="F118" s="4">
        <v>78.599999999999994</v>
      </c>
      <c r="G118" s="5">
        <v>9.7762989999999999</v>
      </c>
      <c r="H118" s="5">
        <v>0.34341500000000003</v>
      </c>
      <c r="I118" s="1">
        <f t="shared" si="1"/>
        <v>92.318534178999286</v>
      </c>
      <c r="J118" s="6">
        <v>1.121853</v>
      </c>
    </row>
    <row r="119" spans="1:10" x14ac:dyDescent="0.25">
      <c r="A119" s="3">
        <v>115</v>
      </c>
      <c r="B119" s="3" t="s">
        <v>54</v>
      </c>
      <c r="C119" s="3" t="s">
        <v>7</v>
      </c>
      <c r="D119" s="4">
        <v>6.6529999999999996</v>
      </c>
      <c r="E119" s="4">
        <v>34.555999999999997</v>
      </c>
      <c r="F119" s="4">
        <v>44</v>
      </c>
      <c r="G119" s="5">
        <v>4.8384640000000001</v>
      </c>
      <c r="H119" s="5">
        <v>-0.49590400000000001</v>
      </c>
      <c r="I119" s="1">
        <f t="shared" si="1"/>
        <v>127.32955203148514</v>
      </c>
      <c r="J119" s="6">
        <v>1.209616</v>
      </c>
    </row>
    <row r="120" spans="1:10" x14ac:dyDescent="0.25">
      <c r="A120" s="3">
        <v>116</v>
      </c>
      <c r="B120" s="3" t="s">
        <v>54</v>
      </c>
      <c r="C120" s="3" t="s">
        <v>9</v>
      </c>
      <c r="D120" s="4">
        <v>18.597999999999999</v>
      </c>
      <c r="E120" s="4">
        <v>125.3</v>
      </c>
      <c r="F120" s="4">
        <v>145</v>
      </c>
      <c r="G120" s="5">
        <v>12.018497</v>
      </c>
      <c r="H120" s="5">
        <v>-1.0344469999999999</v>
      </c>
      <c r="I120" s="1">
        <f t="shared" si="1"/>
        <v>115.72226656025539</v>
      </c>
      <c r="J120" s="6">
        <v>0.92735299999999998</v>
      </c>
    </row>
    <row r="121" spans="1:10" x14ac:dyDescent="0.25">
      <c r="A121" s="3">
        <v>117</v>
      </c>
      <c r="B121" s="3" t="s">
        <v>54</v>
      </c>
      <c r="C121" s="3" t="s">
        <v>50</v>
      </c>
      <c r="D121" s="4">
        <v>4.9050000000000002</v>
      </c>
      <c r="E121" s="4">
        <v>19.350000000000001</v>
      </c>
      <c r="F121" s="4">
        <v>25.52</v>
      </c>
      <c r="G121" s="5">
        <v>3.5649449999999998</v>
      </c>
      <c r="H121" s="5">
        <v>-0.323986</v>
      </c>
      <c r="I121" s="1">
        <f t="shared" si="1"/>
        <v>131.88630490956072</v>
      </c>
      <c r="J121" s="6">
        <v>0.74269700000000005</v>
      </c>
    </row>
    <row r="122" spans="1:10" x14ac:dyDescent="0.25">
      <c r="A122" s="3">
        <v>118</v>
      </c>
      <c r="B122" s="3" t="s">
        <v>54</v>
      </c>
      <c r="C122" s="3" t="s">
        <v>50</v>
      </c>
      <c r="D122" s="4">
        <v>3.254</v>
      </c>
      <c r="E122" s="4">
        <v>20.725000000000001</v>
      </c>
      <c r="F122" s="4">
        <v>20</v>
      </c>
      <c r="G122" s="5">
        <v>2.1657299999999999</v>
      </c>
      <c r="H122" s="5">
        <v>3.807E-2</v>
      </c>
      <c r="I122" s="1">
        <f t="shared" si="1"/>
        <v>96.501809408926405</v>
      </c>
      <c r="J122" s="6">
        <v>0.67679100000000003</v>
      </c>
    </row>
    <row r="123" spans="1:10" x14ac:dyDescent="0.25">
      <c r="A123" s="3">
        <v>119</v>
      </c>
      <c r="B123" s="3" t="s">
        <v>54</v>
      </c>
      <c r="C123" s="3" t="s">
        <v>50</v>
      </c>
      <c r="D123" s="4">
        <v>4.2560000000000002</v>
      </c>
      <c r="E123" s="4">
        <v>26.917777999999998</v>
      </c>
      <c r="F123" s="5">
        <v>26.917777999999998</v>
      </c>
      <c r="G123" s="5">
        <v>2.8425470000000002</v>
      </c>
      <c r="H123" s="5">
        <v>9.9999999999999995E-7</v>
      </c>
      <c r="I123" s="1">
        <f t="shared" si="1"/>
        <v>100</v>
      </c>
      <c r="J123" s="6">
        <v>0.88829599999999997</v>
      </c>
    </row>
    <row r="124" spans="1:10" x14ac:dyDescent="0.25">
      <c r="A124" s="3">
        <v>120</v>
      </c>
      <c r="B124" s="3" t="s">
        <v>54</v>
      </c>
      <c r="C124" s="3" t="s">
        <v>50</v>
      </c>
      <c r="D124" s="4">
        <v>5.2880000000000003</v>
      </c>
      <c r="E124" s="4">
        <v>39.93</v>
      </c>
      <c r="F124" s="4">
        <v>44.5</v>
      </c>
      <c r="G124" s="5">
        <v>3.1912759999999998</v>
      </c>
      <c r="H124" s="5">
        <v>-0.23997099999999999</v>
      </c>
      <c r="I124" s="1">
        <f t="shared" si="1"/>
        <v>111.44502880040071</v>
      </c>
      <c r="J124" s="6">
        <v>0.78796900000000003</v>
      </c>
    </row>
    <row r="125" spans="1:10" x14ac:dyDescent="0.25">
      <c r="A125" s="3">
        <v>121</v>
      </c>
      <c r="B125" s="3" t="s">
        <v>54</v>
      </c>
      <c r="C125" s="3" t="s">
        <v>12</v>
      </c>
      <c r="D125" s="4">
        <v>3.581</v>
      </c>
      <c r="E125" s="4">
        <v>27.02</v>
      </c>
      <c r="F125" s="4">
        <v>33.5</v>
      </c>
      <c r="G125" s="5">
        <v>2.1621800000000002</v>
      </c>
      <c r="H125" s="5">
        <v>-0.34026499999999998</v>
      </c>
      <c r="I125" s="1">
        <f t="shared" si="1"/>
        <v>123.98223538119912</v>
      </c>
      <c r="J125" s="6">
        <v>1.0546329999999999</v>
      </c>
    </row>
    <row r="126" spans="1:10" x14ac:dyDescent="0.25">
      <c r="A126" s="3">
        <v>122</v>
      </c>
      <c r="B126" s="3" t="s">
        <v>54</v>
      </c>
      <c r="C126" s="3" t="s">
        <v>14</v>
      </c>
      <c r="D126" s="4">
        <v>12.342000000000001</v>
      </c>
      <c r="E126" s="4">
        <v>71.319999999999993</v>
      </c>
      <c r="F126" s="5">
        <v>64.543751</v>
      </c>
      <c r="G126" s="5">
        <v>8.5969870000000004</v>
      </c>
      <c r="H126" s="5">
        <v>0.355821</v>
      </c>
      <c r="I126" s="1">
        <f t="shared" si="1"/>
        <v>90.498809590577693</v>
      </c>
      <c r="J126" s="6">
        <v>1.1483920000000001</v>
      </c>
    </row>
    <row r="127" spans="1:10" x14ac:dyDescent="0.25">
      <c r="A127" s="3">
        <v>123</v>
      </c>
      <c r="B127" s="3" t="s">
        <v>54</v>
      </c>
      <c r="C127" s="3" t="s">
        <v>16</v>
      </c>
      <c r="D127" s="4">
        <v>6.601</v>
      </c>
      <c r="E127" s="4">
        <v>34.313000000000002</v>
      </c>
      <c r="F127" s="4">
        <v>27.5</v>
      </c>
      <c r="G127" s="5">
        <v>4.7992239999999997</v>
      </c>
      <c r="H127" s="5">
        <v>0.35775099999999999</v>
      </c>
      <c r="I127" s="1">
        <f t="shared" si="1"/>
        <v>80.144551627662977</v>
      </c>
      <c r="J127" s="6">
        <v>1.1753210000000001</v>
      </c>
    </row>
    <row r="128" spans="1:10" x14ac:dyDescent="0.25">
      <c r="A128" s="3">
        <v>124</v>
      </c>
      <c r="B128" s="3" t="s">
        <v>56</v>
      </c>
      <c r="C128" s="3" t="s">
        <v>3</v>
      </c>
      <c r="D128" s="4">
        <v>13.930999999999999</v>
      </c>
      <c r="E128" s="4">
        <v>92.29</v>
      </c>
      <c r="F128" s="4">
        <v>122.02</v>
      </c>
      <c r="G128" s="5">
        <v>7.5237299999999996</v>
      </c>
      <c r="H128" s="5">
        <v>-1.5611219999999999</v>
      </c>
      <c r="I128" s="1">
        <f t="shared" si="1"/>
        <v>132.21367428757176</v>
      </c>
      <c r="J128" s="6">
        <v>1.0449630000000001</v>
      </c>
    </row>
    <row r="129" spans="1:10" x14ac:dyDescent="0.25">
      <c r="A129" s="3">
        <v>125</v>
      </c>
      <c r="B129" s="3" t="s">
        <v>56</v>
      </c>
      <c r="C129" s="3" t="s">
        <v>52</v>
      </c>
      <c r="D129" s="4">
        <v>8.0649999999999995</v>
      </c>
      <c r="E129" s="4">
        <v>41.25</v>
      </c>
      <c r="F129" s="4">
        <v>52.8</v>
      </c>
      <c r="G129" s="5">
        <v>5.898962</v>
      </c>
      <c r="H129" s="5">
        <v>-0.60648999999999997</v>
      </c>
      <c r="I129" s="1">
        <f t="shared" si="1"/>
        <v>128</v>
      </c>
      <c r="J129" s="6">
        <v>1.2497799999999999</v>
      </c>
    </row>
    <row r="130" spans="1:10" x14ac:dyDescent="0.25">
      <c r="A130" s="3">
        <v>126</v>
      </c>
      <c r="B130" s="3" t="s">
        <v>56</v>
      </c>
      <c r="C130" s="3" t="s">
        <v>48</v>
      </c>
      <c r="D130" s="4">
        <v>6.2720000000000002</v>
      </c>
      <c r="E130" s="4">
        <v>31.54</v>
      </c>
      <c r="F130" s="4">
        <v>37.700000000000003</v>
      </c>
      <c r="G130" s="5">
        <v>4.6158349999999997</v>
      </c>
      <c r="H130" s="5">
        <v>-0.32346200000000003</v>
      </c>
      <c r="I130" s="1">
        <f t="shared" si="1"/>
        <v>119.53075459733674</v>
      </c>
      <c r="J130" s="6">
        <v>1.1775089999999999</v>
      </c>
    </row>
    <row r="131" spans="1:10" x14ac:dyDescent="0.25">
      <c r="A131" s="3">
        <v>127</v>
      </c>
      <c r="B131" s="3" t="s">
        <v>56</v>
      </c>
      <c r="C131" s="3" t="s">
        <v>21</v>
      </c>
      <c r="D131" s="4">
        <v>15.367000000000001</v>
      </c>
      <c r="E131" s="4">
        <v>108.53</v>
      </c>
      <c r="F131" s="4">
        <v>110</v>
      </c>
      <c r="G131" s="5">
        <v>9.6680899999999994</v>
      </c>
      <c r="H131" s="5">
        <v>-7.7189999999999995E-2</v>
      </c>
      <c r="I131" s="1">
        <f t="shared" si="1"/>
        <v>101.35446420344606</v>
      </c>
      <c r="J131" s="6">
        <v>1.0986469999999999</v>
      </c>
    </row>
    <row r="132" spans="1:10" x14ac:dyDescent="0.25">
      <c r="A132" s="3">
        <v>128</v>
      </c>
      <c r="B132" s="3" t="s">
        <v>56</v>
      </c>
      <c r="C132" s="3" t="s">
        <v>49</v>
      </c>
      <c r="D132" s="4">
        <v>2.6669999999999998</v>
      </c>
      <c r="E132" s="4">
        <v>16.518000000000001</v>
      </c>
      <c r="F132" s="4">
        <v>19</v>
      </c>
      <c r="G132" s="5">
        <v>1.7996399999999999</v>
      </c>
      <c r="H132" s="5">
        <v>-0.13033</v>
      </c>
      <c r="I132" s="1">
        <f t="shared" si="1"/>
        <v>115.02603220728901</v>
      </c>
      <c r="J132" s="6">
        <v>0.74985000000000002</v>
      </c>
    </row>
    <row r="133" spans="1:10" x14ac:dyDescent="0.25">
      <c r="A133" s="3">
        <v>129</v>
      </c>
      <c r="B133" s="3" t="s">
        <v>56</v>
      </c>
      <c r="C133" s="3" t="s">
        <v>22</v>
      </c>
      <c r="D133" s="4">
        <v>2.7429999999999999</v>
      </c>
      <c r="E133" s="4">
        <v>14.387</v>
      </c>
      <c r="F133" s="4">
        <v>14</v>
      </c>
      <c r="G133" s="5">
        <v>1.9875389999999999</v>
      </c>
      <c r="H133" s="5">
        <v>2.0320999999999999E-2</v>
      </c>
      <c r="I133" s="1">
        <f t="shared" si="1"/>
        <v>97.310071592409813</v>
      </c>
      <c r="J133" s="6">
        <v>0.82814100000000002</v>
      </c>
    </row>
    <row r="134" spans="1:10" x14ac:dyDescent="0.25">
      <c r="A134" s="3">
        <v>130</v>
      </c>
      <c r="B134" s="3" t="s">
        <v>56</v>
      </c>
      <c r="C134" s="3" t="s">
        <v>23</v>
      </c>
      <c r="D134" s="4">
        <v>6.5629999999999997</v>
      </c>
      <c r="E134" s="4">
        <v>38</v>
      </c>
      <c r="F134" s="4">
        <v>38</v>
      </c>
      <c r="G134" s="5">
        <v>4.5676199999999998</v>
      </c>
      <c r="H134" s="4">
        <v>0</v>
      </c>
      <c r="I134" s="1">
        <f t="shared" ref="I134:I197" si="2">F134*100/E134</f>
        <v>100</v>
      </c>
      <c r="J134" s="6">
        <v>1.1419049999999999</v>
      </c>
    </row>
    <row r="135" spans="1:10" x14ac:dyDescent="0.25">
      <c r="A135" s="3">
        <v>131</v>
      </c>
      <c r="B135" s="3" t="s">
        <v>56</v>
      </c>
      <c r="C135" s="3" t="s">
        <v>4</v>
      </c>
      <c r="D135" s="4">
        <v>7.0510000000000002</v>
      </c>
      <c r="E135" s="4">
        <v>42.86</v>
      </c>
      <c r="F135" s="4">
        <v>66.760000000000005</v>
      </c>
      <c r="G135" s="5">
        <v>4.800421</v>
      </c>
      <c r="H135" s="5">
        <v>-1.2549889999999999</v>
      </c>
      <c r="I135" s="1">
        <f t="shared" si="2"/>
        <v>155.76294913672425</v>
      </c>
      <c r="J135" s="6">
        <v>1.200105</v>
      </c>
    </row>
    <row r="136" spans="1:10" x14ac:dyDescent="0.25">
      <c r="A136" s="3">
        <v>132</v>
      </c>
      <c r="B136" s="3" t="s">
        <v>56</v>
      </c>
      <c r="C136" s="3" t="s">
        <v>4</v>
      </c>
      <c r="D136" s="4">
        <v>11.433</v>
      </c>
      <c r="E136" s="4">
        <v>61.66</v>
      </c>
      <c r="F136" s="4">
        <v>66</v>
      </c>
      <c r="G136" s="5">
        <v>8.195233</v>
      </c>
      <c r="H136" s="5">
        <v>-0.22789300000000001</v>
      </c>
      <c r="I136" s="1">
        <f t="shared" si="2"/>
        <v>107.03859876743432</v>
      </c>
      <c r="J136" s="6">
        <v>1.1382270000000001</v>
      </c>
    </row>
    <row r="137" spans="1:10" x14ac:dyDescent="0.25">
      <c r="A137" s="3">
        <v>133</v>
      </c>
      <c r="B137" s="3" t="s">
        <v>56</v>
      </c>
      <c r="C137" s="3" t="s">
        <v>24</v>
      </c>
      <c r="D137" s="4">
        <v>12.528</v>
      </c>
      <c r="E137" s="4">
        <v>64.66</v>
      </c>
      <c r="F137" s="4">
        <v>91.5</v>
      </c>
      <c r="G137" s="5">
        <v>9.1327029999999993</v>
      </c>
      <c r="H137" s="5">
        <v>-1.409368</v>
      </c>
      <c r="I137" s="1">
        <f t="shared" si="2"/>
        <v>141.50943396226415</v>
      </c>
      <c r="J137" s="6">
        <v>1.2684310000000001</v>
      </c>
    </row>
    <row r="138" spans="1:10" x14ac:dyDescent="0.25">
      <c r="A138" s="3">
        <v>134</v>
      </c>
      <c r="B138" s="3" t="s">
        <v>56</v>
      </c>
      <c r="C138" s="3" t="s">
        <v>6</v>
      </c>
      <c r="D138" s="4">
        <v>2.9990000000000001</v>
      </c>
      <c r="E138" s="4">
        <v>27.318999999999999</v>
      </c>
      <c r="F138" s="4">
        <v>19.5</v>
      </c>
      <c r="G138" s="5">
        <v>1.564479</v>
      </c>
      <c r="H138" s="5">
        <v>0.410576</v>
      </c>
      <c r="I138" s="1">
        <f t="shared" si="2"/>
        <v>71.378893810168748</v>
      </c>
      <c r="J138" s="6">
        <v>0.67434400000000005</v>
      </c>
    </row>
    <row r="139" spans="1:10" x14ac:dyDescent="0.25">
      <c r="A139" s="3">
        <v>135</v>
      </c>
      <c r="B139" s="3" t="s">
        <v>56</v>
      </c>
      <c r="C139" s="3" t="s">
        <v>7</v>
      </c>
      <c r="D139" s="4">
        <v>8.5370000000000008</v>
      </c>
      <c r="E139" s="4">
        <v>52</v>
      </c>
      <c r="F139" s="5">
        <v>48.997777999999997</v>
      </c>
      <c r="G139" s="5">
        <v>5.8064799999999996</v>
      </c>
      <c r="H139" s="5">
        <v>0.15764700000000001</v>
      </c>
      <c r="I139" s="1">
        <f t="shared" si="2"/>
        <v>94.226496153846156</v>
      </c>
      <c r="J139" s="6">
        <v>1.2096830000000001</v>
      </c>
    </row>
    <row r="140" spans="1:10" x14ac:dyDescent="0.25">
      <c r="A140" s="3">
        <v>136</v>
      </c>
      <c r="B140" s="3" t="s">
        <v>56</v>
      </c>
      <c r="C140" s="3" t="s">
        <v>8</v>
      </c>
      <c r="D140" s="4">
        <v>16.718</v>
      </c>
      <c r="E140" s="4">
        <v>113.53</v>
      </c>
      <c r="F140" s="4">
        <v>82.5</v>
      </c>
      <c r="G140" s="5">
        <v>10.756539999999999</v>
      </c>
      <c r="H140" s="5">
        <v>1.6293850000000001</v>
      </c>
      <c r="I140" s="1">
        <f t="shared" si="2"/>
        <v>72.668017264159246</v>
      </c>
      <c r="J140" s="6">
        <v>1.222334</v>
      </c>
    </row>
    <row r="141" spans="1:10" x14ac:dyDescent="0.25">
      <c r="A141" s="3">
        <v>137</v>
      </c>
      <c r="B141" s="3" t="s">
        <v>56</v>
      </c>
      <c r="C141" s="3" t="s">
        <v>9</v>
      </c>
      <c r="D141" s="4">
        <v>3.3959999999999999</v>
      </c>
      <c r="E141" s="4">
        <v>30.547999999999998</v>
      </c>
      <c r="F141" s="4">
        <v>21</v>
      </c>
      <c r="G141" s="5">
        <v>1.791925</v>
      </c>
      <c r="H141" s="5">
        <v>0.50136499999999995</v>
      </c>
      <c r="I141" s="1">
        <f t="shared" si="2"/>
        <v>68.744271310724116</v>
      </c>
      <c r="J141" s="6">
        <v>0.74663500000000005</v>
      </c>
    </row>
    <row r="142" spans="1:10" x14ac:dyDescent="0.25">
      <c r="A142" s="3">
        <v>138</v>
      </c>
      <c r="B142" s="3" t="s">
        <v>57</v>
      </c>
      <c r="C142" s="3" t="s">
        <v>3</v>
      </c>
      <c r="D142" s="4">
        <v>5.6989999999999998</v>
      </c>
      <c r="E142" s="4">
        <v>39.179000000000002</v>
      </c>
      <c r="F142" s="4">
        <v>52.5</v>
      </c>
      <c r="G142" s="5">
        <v>3.6417109999999999</v>
      </c>
      <c r="H142" s="5">
        <v>-0.69948600000000005</v>
      </c>
      <c r="I142" s="1">
        <f t="shared" si="2"/>
        <v>134.00035733428621</v>
      </c>
      <c r="J142" s="6">
        <v>1.337772</v>
      </c>
    </row>
    <row r="143" spans="1:10" x14ac:dyDescent="0.25">
      <c r="A143" s="3">
        <v>139</v>
      </c>
      <c r="B143" s="3" t="s">
        <v>57</v>
      </c>
      <c r="C143" s="3" t="s">
        <v>3</v>
      </c>
      <c r="D143" s="4">
        <v>3.589</v>
      </c>
      <c r="E143" s="4">
        <v>26.109000000000002</v>
      </c>
      <c r="F143" s="5">
        <v>20.647917</v>
      </c>
      <c r="G143" s="5">
        <v>2.218016</v>
      </c>
      <c r="H143" s="5">
        <v>0.28676200000000002</v>
      </c>
      <c r="I143" s="1">
        <f t="shared" si="2"/>
        <v>79.083522923129948</v>
      </c>
      <c r="J143" s="6">
        <v>1.123837</v>
      </c>
    </row>
    <row r="144" spans="1:10" x14ac:dyDescent="0.25">
      <c r="A144" s="3">
        <v>140</v>
      </c>
      <c r="B144" s="3" t="s">
        <v>57</v>
      </c>
      <c r="C144" s="3" t="s">
        <v>3</v>
      </c>
      <c r="D144" s="4">
        <v>6.0640000000000001</v>
      </c>
      <c r="E144" s="4">
        <v>40.51</v>
      </c>
      <c r="F144" s="4">
        <v>39.5</v>
      </c>
      <c r="G144" s="5">
        <v>3.93682</v>
      </c>
      <c r="H144" s="5">
        <v>5.3034999999999999E-2</v>
      </c>
      <c r="I144" s="1">
        <f t="shared" si="2"/>
        <v>97.506788447296969</v>
      </c>
      <c r="J144" s="6">
        <v>0.96411999999999998</v>
      </c>
    </row>
    <row r="145" spans="1:10" x14ac:dyDescent="0.25">
      <c r="A145" s="3">
        <v>141</v>
      </c>
      <c r="B145" s="3" t="s">
        <v>57</v>
      </c>
      <c r="C145" s="3" t="s">
        <v>3</v>
      </c>
      <c r="D145" s="4">
        <v>3.0590000000000002</v>
      </c>
      <c r="E145" s="4">
        <v>11.936</v>
      </c>
      <c r="F145" s="4">
        <v>16.3</v>
      </c>
      <c r="G145" s="5">
        <v>2.4322409999999999</v>
      </c>
      <c r="H145" s="5">
        <v>-0.229154</v>
      </c>
      <c r="I145" s="1">
        <f t="shared" si="2"/>
        <v>136.56166219839142</v>
      </c>
      <c r="J145" s="6">
        <v>1.2323820000000001</v>
      </c>
    </row>
    <row r="146" spans="1:10" x14ac:dyDescent="0.25">
      <c r="A146" s="3">
        <v>142</v>
      </c>
      <c r="B146" s="3" t="s">
        <v>57</v>
      </c>
      <c r="C146" s="3" t="s">
        <v>3</v>
      </c>
      <c r="D146" s="4">
        <v>5.8179999999999996</v>
      </c>
      <c r="E146" s="4">
        <v>26.81</v>
      </c>
      <c r="F146" s="4">
        <v>30.5</v>
      </c>
      <c r="G146" s="5">
        <v>4.4102069999999998</v>
      </c>
      <c r="H146" s="5">
        <v>-0.19376199999999999</v>
      </c>
      <c r="I146" s="1">
        <f t="shared" si="2"/>
        <v>113.76352107422603</v>
      </c>
      <c r="J146" s="6">
        <v>1.098357</v>
      </c>
    </row>
    <row r="147" spans="1:10" x14ac:dyDescent="0.25">
      <c r="A147" s="3">
        <v>143</v>
      </c>
      <c r="B147" s="3" t="s">
        <v>57</v>
      </c>
      <c r="C147" s="3" t="s">
        <v>3</v>
      </c>
      <c r="D147" s="4">
        <v>3.8820000000000001</v>
      </c>
      <c r="E147" s="4">
        <v>43.744</v>
      </c>
      <c r="F147" s="4">
        <v>19</v>
      </c>
      <c r="G147" s="5">
        <v>1.5850029999999999</v>
      </c>
      <c r="H147" s="5">
        <v>1.299307</v>
      </c>
      <c r="I147" s="1">
        <f t="shared" si="2"/>
        <v>43.434528163862474</v>
      </c>
      <c r="J147" s="6">
        <v>0.77632900000000005</v>
      </c>
    </row>
    <row r="148" spans="1:10" x14ac:dyDescent="0.25">
      <c r="A148" s="3">
        <v>144</v>
      </c>
      <c r="B148" s="3" t="s">
        <v>57</v>
      </c>
      <c r="C148" s="3" t="s">
        <v>52</v>
      </c>
      <c r="D148" s="4">
        <v>12.994999999999999</v>
      </c>
      <c r="E148" s="4">
        <v>94.07</v>
      </c>
      <c r="F148" s="4">
        <v>72.5</v>
      </c>
      <c r="G148" s="5">
        <v>8.0553840000000001</v>
      </c>
      <c r="H148" s="5">
        <v>1.132641</v>
      </c>
      <c r="I148" s="1">
        <f t="shared" si="2"/>
        <v>77.07026682257893</v>
      </c>
      <c r="J148" s="6">
        <v>0.63155700000000004</v>
      </c>
    </row>
    <row r="149" spans="1:10" x14ac:dyDescent="0.25">
      <c r="A149" s="3">
        <v>145</v>
      </c>
      <c r="B149" s="3" t="s">
        <v>57</v>
      </c>
      <c r="C149" s="3" t="s">
        <v>52</v>
      </c>
      <c r="D149" s="4">
        <v>11.797000000000001</v>
      </c>
      <c r="E149" s="4">
        <v>70.977999999999994</v>
      </c>
      <c r="F149" s="5">
        <v>70.977445000000003</v>
      </c>
      <c r="G149" s="5">
        <v>8.0699450000000006</v>
      </c>
      <c r="H149" s="5">
        <v>2.9E-5</v>
      </c>
      <c r="I149" s="1">
        <f t="shared" si="2"/>
        <v>99.999218067570254</v>
      </c>
      <c r="J149" s="6">
        <v>0.63269900000000001</v>
      </c>
    </row>
    <row r="150" spans="1:10" x14ac:dyDescent="0.25">
      <c r="A150" s="3">
        <v>146</v>
      </c>
      <c r="B150" s="3" t="s">
        <v>57</v>
      </c>
      <c r="C150" s="3" t="s">
        <v>48</v>
      </c>
      <c r="D150" s="4">
        <v>8.4320000000000004</v>
      </c>
      <c r="E150" s="4">
        <v>39.466999999999999</v>
      </c>
      <c r="F150" s="5">
        <v>39.466667000000001</v>
      </c>
      <c r="G150" s="5">
        <v>6.3595879999999996</v>
      </c>
      <c r="H150" s="5">
        <v>1.7E-5</v>
      </c>
      <c r="I150" s="1">
        <f t="shared" si="2"/>
        <v>99.999156257126216</v>
      </c>
      <c r="J150" s="6">
        <v>0.71616999999999997</v>
      </c>
    </row>
    <row r="151" spans="1:10" x14ac:dyDescent="0.25">
      <c r="A151" s="3">
        <v>147</v>
      </c>
      <c r="B151" s="3" t="s">
        <v>57</v>
      </c>
      <c r="C151" s="3" t="s">
        <v>21</v>
      </c>
      <c r="D151" s="4">
        <v>3.8849999999999998</v>
      </c>
      <c r="E151" s="4">
        <v>22.585000000000001</v>
      </c>
      <c r="F151" s="4">
        <v>21</v>
      </c>
      <c r="G151" s="5">
        <v>2.6990620000000001</v>
      </c>
      <c r="H151" s="5">
        <v>8.3227999999999996E-2</v>
      </c>
      <c r="I151" s="1">
        <f t="shared" si="2"/>
        <v>92.982067744077924</v>
      </c>
      <c r="J151" s="6">
        <v>1.064675</v>
      </c>
    </row>
    <row r="152" spans="1:10" x14ac:dyDescent="0.25">
      <c r="A152" s="3">
        <v>148</v>
      </c>
      <c r="B152" s="3" t="s">
        <v>57</v>
      </c>
      <c r="C152" s="3" t="s">
        <v>21</v>
      </c>
      <c r="D152" s="4">
        <v>4.5890000000000004</v>
      </c>
      <c r="E152" s="4">
        <v>41.75</v>
      </c>
      <c r="F152" s="4">
        <v>32</v>
      </c>
      <c r="G152" s="5">
        <v>2.3967070000000001</v>
      </c>
      <c r="H152" s="5">
        <v>0.51197300000000001</v>
      </c>
      <c r="I152" s="1">
        <f t="shared" si="2"/>
        <v>76.64670658682634</v>
      </c>
      <c r="J152" s="6">
        <v>0.79613299999999998</v>
      </c>
    </row>
    <row r="153" spans="1:10" x14ac:dyDescent="0.25">
      <c r="A153" s="3">
        <v>149</v>
      </c>
      <c r="B153" s="3" t="s">
        <v>57</v>
      </c>
      <c r="C153" s="3" t="s">
        <v>21</v>
      </c>
      <c r="D153" s="4">
        <v>4.9820000000000002</v>
      </c>
      <c r="E153" s="4">
        <v>30.131</v>
      </c>
      <c r="F153" s="4">
        <v>37</v>
      </c>
      <c r="G153" s="5">
        <v>3.3998210000000002</v>
      </c>
      <c r="H153" s="5">
        <v>-0.36069099999999998</v>
      </c>
      <c r="I153" s="1">
        <f t="shared" si="2"/>
        <v>122.79711924595931</v>
      </c>
      <c r="J153" s="6">
        <v>1.2622089999999999</v>
      </c>
    </row>
    <row r="154" spans="1:10" x14ac:dyDescent="0.25">
      <c r="A154" s="3">
        <v>150</v>
      </c>
      <c r="B154" s="3" t="s">
        <v>57</v>
      </c>
      <c r="C154" s="3" t="s">
        <v>49</v>
      </c>
      <c r="D154" s="4">
        <v>10.006</v>
      </c>
      <c r="E154" s="4">
        <v>62.298999999999999</v>
      </c>
      <c r="F154" s="4">
        <v>63.4</v>
      </c>
      <c r="G154" s="5">
        <v>6.73468</v>
      </c>
      <c r="H154" s="5">
        <v>-5.7813999999999997E-2</v>
      </c>
      <c r="I154" s="1">
        <f t="shared" si="2"/>
        <v>101.76728358400617</v>
      </c>
      <c r="J154" s="6">
        <v>0.738452</v>
      </c>
    </row>
    <row r="155" spans="1:10" x14ac:dyDescent="0.25">
      <c r="A155" s="3">
        <v>151</v>
      </c>
      <c r="B155" s="3" t="s">
        <v>57</v>
      </c>
      <c r="C155" s="3" t="s">
        <v>22</v>
      </c>
      <c r="D155" s="4">
        <v>7.6929999999999996</v>
      </c>
      <c r="E155" s="4">
        <v>48.667000000000002</v>
      </c>
      <c r="F155" s="4">
        <v>32</v>
      </c>
      <c r="G155" s="5">
        <v>5.1374959999999996</v>
      </c>
      <c r="H155" s="5">
        <v>0.87518399999999996</v>
      </c>
      <c r="I155" s="1">
        <f t="shared" si="2"/>
        <v>65.752974294696614</v>
      </c>
      <c r="J155" s="6">
        <v>1.0808230000000001</v>
      </c>
    </row>
    <row r="156" spans="1:10" x14ac:dyDescent="0.25">
      <c r="A156" s="3">
        <v>152</v>
      </c>
      <c r="B156" s="3" t="s">
        <v>57</v>
      </c>
      <c r="C156" s="3" t="s">
        <v>46</v>
      </c>
      <c r="D156" s="4">
        <v>9.4359999999999999</v>
      </c>
      <c r="E156" s="4">
        <v>40.488</v>
      </c>
      <c r="F156" s="4">
        <v>35</v>
      </c>
      <c r="G156" s="5">
        <v>7.3099749999999997</v>
      </c>
      <c r="H156" s="5">
        <v>0.28817500000000001</v>
      </c>
      <c r="I156" s="1">
        <f t="shared" si="2"/>
        <v>86.445366528354086</v>
      </c>
      <c r="J156" s="6">
        <v>0.80153200000000002</v>
      </c>
    </row>
    <row r="157" spans="1:10" x14ac:dyDescent="0.25">
      <c r="A157" s="3">
        <v>153</v>
      </c>
      <c r="B157" s="3" t="s">
        <v>57</v>
      </c>
      <c r="C157" s="3" t="s">
        <v>23</v>
      </c>
      <c r="D157" s="4">
        <v>18.625</v>
      </c>
      <c r="E157" s="4">
        <v>109.07</v>
      </c>
      <c r="F157" s="4">
        <v>100.76</v>
      </c>
      <c r="G157" s="5">
        <v>12.897734</v>
      </c>
      <c r="H157" s="5">
        <v>0.43635800000000002</v>
      </c>
      <c r="I157" s="1">
        <f t="shared" si="2"/>
        <v>92.381039699275703</v>
      </c>
      <c r="J157" s="6">
        <v>1.0076350000000001</v>
      </c>
    </row>
    <row r="158" spans="1:10" x14ac:dyDescent="0.25">
      <c r="A158" s="3">
        <v>154</v>
      </c>
      <c r="B158" s="3" t="s">
        <v>57</v>
      </c>
      <c r="C158" s="3" t="s">
        <v>4</v>
      </c>
      <c r="D158" s="4">
        <v>3.415</v>
      </c>
      <c r="E158" s="4">
        <v>28.428000000000001</v>
      </c>
      <c r="F158" s="4">
        <v>11.5</v>
      </c>
      <c r="G158" s="5">
        <v>1.9222459999999999</v>
      </c>
      <c r="H158" s="5">
        <v>0.88888900000000004</v>
      </c>
      <c r="I158" s="1">
        <f t="shared" si="2"/>
        <v>40.453074433656958</v>
      </c>
      <c r="J158" s="6">
        <v>0.79761199999999999</v>
      </c>
    </row>
    <row r="159" spans="1:10" x14ac:dyDescent="0.25">
      <c r="A159" s="3">
        <v>155</v>
      </c>
      <c r="B159" s="3" t="s">
        <v>57</v>
      </c>
      <c r="C159" s="3" t="s">
        <v>4</v>
      </c>
      <c r="D159" s="4">
        <v>6.6379999999999999</v>
      </c>
      <c r="E159" s="4">
        <v>60.69</v>
      </c>
      <c r="F159" s="4">
        <v>52</v>
      </c>
      <c r="G159" s="5">
        <v>3.451168</v>
      </c>
      <c r="H159" s="5">
        <v>0.456312</v>
      </c>
      <c r="I159" s="1">
        <f t="shared" si="2"/>
        <v>85.681331356071837</v>
      </c>
      <c r="J159" s="6">
        <v>0.71899299999999999</v>
      </c>
    </row>
    <row r="160" spans="1:10" x14ac:dyDescent="0.25">
      <c r="A160" s="3">
        <v>156</v>
      </c>
      <c r="B160" s="3" t="s">
        <v>57</v>
      </c>
      <c r="C160" s="3" t="s">
        <v>4</v>
      </c>
      <c r="D160" s="4">
        <v>3.512</v>
      </c>
      <c r="E160" s="4">
        <v>27.812999999999999</v>
      </c>
      <c r="F160" s="4">
        <v>27</v>
      </c>
      <c r="G160" s="5">
        <v>2.051539</v>
      </c>
      <c r="H160" s="5">
        <v>4.2691E-2</v>
      </c>
      <c r="I160" s="1">
        <f t="shared" si="2"/>
        <v>97.0769064825801</v>
      </c>
      <c r="J160" s="6">
        <v>0.85480800000000001</v>
      </c>
    </row>
    <row r="161" spans="1:10" x14ac:dyDescent="0.25">
      <c r="A161" s="3">
        <v>157</v>
      </c>
      <c r="B161" s="3" t="s">
        <v>57</v>
      </c>
      <c r="C161" s="3" t="s">
        <v>4</v>
      </c>
      <c r="D161" s="4">
        <v>5.5670000000000002</v>
      </c>
      <c r="E161" s="4">
        <v>46.73</v>
      </c>
      <c r="F161" s="4">
        <v>48</v>
      </c>
      <c r="G161" s="5">
        <v>3.1132080000000002</v>
      </c>
      <c r="H161" s="5">
        <v>-6.6687999999999997E-2</v>
      </c>
      <c r="I161" s="1">
        <f t="shared" si="2"/>
        <v>102.71774020971539</v>
      </c>
      <c r="J161" s="6">
        <v>0.64858499999999997</v>
      </c>
    </row>
    <row r="162" spans="1:10" x14ac:dyDescent="0.25">
      <c r="A162" s="3">
        <v>158</v>
      </c>
      <c r="B162" s="3" t="s">
        <v>57</v>
      </c>
      <c r="C162" s="3" t="s">
        <v>4</v>
      </c>
      <c r="D162" s="4">
        <v>3.61</v>
      </c>
      <c r="E162" s="4">
        <v>28.53</v>
      </c>
      <c r="F162" s="4">
        <v>23</v>
      </c>
      <c r="G162" s="5">
        <v>2.1118899999999998</v>
      </c>
      <c r="H162" s="5">
        <v>0.29038000000000003</v>
      </c>
      <c r="I162" s="1">
        <f t="shared" si="2"/>
        <v>80.616894497020681</v>
      </c>
      <c r="J162" s="6">
        <v>0.87995400000000001</v>
      </c>
    </row>
    <row r="163" spans="1:10" x14ac:dyDescent="0.25">
      <c r="A163" s="3">
        <v>159</v>
      </c>
      <c r="B163" s="3" t="s">
        <v>57</v>
      </c>
      <c r="C163" s="3" t="s">
        <v>24</v>
      </c>
      <c r="D163" s="4">
        <v>19.113</v>
      </c>
      <c r="E163" s="4">
        <v>82.5</v>
      </c>
      <c r="F163" s="4">
        <v>82.5</v>
      </c>
      <c r="G163" s="5">
        <v>14.780925</v>
      </c>
      <c r="H163" s="4">
        <v>0</v>
      </c>
      <c r="I163" s="1">
        <f t="shared" si="2"/>
        <v>100</v>
      </c>
      <c r="J163" s="6">
        <v>1.140503</v>
      </c>
    </row>
    <row r="164" spans="1:10" x14ac:dyDescent="0.25">
      <c r="A164" s="3">
        <v>160</v>
      </c>
      <c r="B164" s="3" t="s">
        <v>57</v>
      </c>
      <c r="C164" s="3" t="s">
        <v>6</v>
      </c>
      <c r="D164" s="4">
        <v>3.1989999999999998</v>
      </c>
      <c r="E164" s="4">
        <v>22.207999999999998</v>
      </c>
      <c r="F164" s="4">
        <v>17</v>
      </c>
      <c r="G164" s="5">
        <v>2.0328580000000001</v>
      </c>
      <c r="H164" s="5">
        <v>0.27347199999999999</v>
      </c>
      <c r="I164" s="1">
        <f t="shared" si="2"/>
        <v>76.548991354466864</v>
      </c>
      <c r="J164" s="6">
        <v>0.847024</v>
      </c>
    </row>
    <row r="165" spans="1:10" x14ac:dyDescent="0.25">
      <c r="A165" s="3">
        <v>161</v>
      </c>
      <c r="B165" s="3" t="s">
        <v>57</v>
      </c>
      <c r="C165" s="3" t="s">
        <v>6</v>
      </c>
      <c r="D165" s="4">
        <v>4.6879999999999997</v>
      </c>
      <c r="E165" s="4">
        <v>28.911999999999999</v>
      </c>
      <c r="F165" s="4">
        <v>29.5</v>
      </c>
      <c r="G165" s="5">
        <v>3.1698309999999998</v>
      </c>
      <c r="H165" s="5">
        <v>-3.0876000000000001E-2</v>
      </c>
      <c r="I165" s="1">
        <f t="shared" si="2"/>
        <v>102.03375760929718</v>
      </c>
      <c r="J165" s="6">
        <v>0.83946799999999999</v>
      </c>
    </row>
    <row r="166" spans="1:10" x14ac:dyDescent="0.25">
      <c r="A166" s="3">
        <v>162</v>
      </c>
      <c r="B166" s="3" t="s">
        <v>57</v>
      </c>
      <c r="C166" s="3" t="s">
        <v>6</v>
      </c>
      <c r="D166" s="4">
        <v>3.169</v>
      </c>
      <c r="E166" s="4">
        <v>16.864999999999998</v>
      </c>
      <c r="F166" s="4">
        <v>16</v>
      </c>
      <c r="G166" s="5">
        <v>2.2834189999999999</v>
      </c>
      <c r="H166" s="5">
        <v>4.5421000000000003E-2</v>
      </c>
      <c r="I166" s="1">
        <f t="shared" si="2"/>
        <v>94.871034687222064</v>
      </c>
      <c r="J166" s="6">
        <v>0.92073300000000002</v>
      </c>
    </row>
    <row r="167" spans="1:10" x14ac:dyDescent="0.25">
      <c r="A167" s="3">
        <v>163</v>
      </c>
      <c r="B167" s="3" t="s">
        <v>57</v>
      </c>
      <c r="C167" s="3" t="s">
        <v>6</v>
      </c>
      <c r="D167" s="4">
        <v>6.5289999999999999</v>
      </c>
      <c r="E167" s="4">
        <v>46.136000000000003</v>
      </c>
      <c r="F167" s="4">
        <v>36.020000000000003</v>
      </c>
      <c r="G167" s="5">
        <v>4.1063989999999997</v>
      </c>
      <c r="H167" s="5">
        <v>0.53119099999999997</v>
      </c>
      <c r="I167" s="1">
        <f t="shared" si="2"/>
        <v>78.073521761747884</v>
      </c>
      <c r="J167" s="6">
        <v>0.73328599999999999</v>
      </c>
    </row>
    <row r="168" spans="1:10" x14ac:dyDescent="0.25">
      <c r="A168" s="3">
        <v>164</v>
      </c>
      <c r="B168" s="3" t="s">
        <v>57</v>
      </c>
      <c r="C168" s="3" t="s">
        <v>6</v>
      </c>
      <c r="D168" s="4">
        <v>6.01</v>
      </c>
      <c r="E168" s="4">
        <v>41.884</v>
      </c>
      <c r="F168" s="4">
        <v>45</v>
      </c>
      <c r="G168" s="5">
        <v>3.8106710000000001</v>
      </c>
      <c r="H168" s="5">
        <v>-0.16362099999999999</v>
      </c>
      <c r="I168" s="1">
        <f t="shared" si="2"/>
        <v>107.4395950721039</v>
      </c>
      <c r="J168" s="6">
        <v>0.95029200000000003</v>
      </c>
    </row>
    <row r="169" spans="1:10" x14ac:dyDescent="0.25">
      <c r="A169" s="3">
        <v>165</v>
      </c>
      <c r="B169" s="3" t="s">
        <v>57</v>
      </c>
      <c r="C169" s="3" t="s">
        <v>6</v>
      </c>
      <c r="D169" s="4">
        <v>3.8330000000000002</v>
      </c>
      <c r="E169" s="4">
        <v>30.195</v>
      </c>
      <c r="F169" s="4">
        <v>31</v>
      </c>
      <c r="G169" s="5">
        <v>2.2474609999999999</v>
      </c>
      <c r="H169" s="5">
        <v>-4.2271000000000003E-2</v>
      </c>
      <c r="I169" s="1">
        <f t="shared" si="2"/>
        <v>102.66600430534857</v>
      </c>
      <c r="J169" s="6">
        <v>0.90259500000000004</v>
      </c>
    </row>
    <row r="170" spans="1:10" x14ac:dyDescent="0.25">
      <c r="A170" s="3">
        <v>166</v>
      </c>
      <c r="B170" s="3" t="s">
        <v>57</v>
      </c>
      <c r="C170" s="3" t="s">
        <v>8</v>
      </c>
      <c r="D170" s="4">
        <v>3.6989999999999998</v>
      </c>
      <c r="E170" s="4">
        <v>28.954999999999998</v>
      </c>
      <c r="F170" s="5">
        <v>28.847916999999999</v>
      </c>
      <c r="G170" s="5">
        <v>2.1785730000000001</v>
      </c>
      <c r="H170" s="5">
        <v>5.6230000000000004E-3</v>
      </c>
      <c r="I170" s="1">
        <f t="shared" si="2"/>
        <v>99.630174408565011</v>
      </c>
      <c r="J170" s="6">
        <v>0.94152100000000005</v>
      </c>
    </row>
    <row r="171" spans="1:10" x14ac:dyDescent="0.25">
      <c r="A171" s="3">
        <v>167</v>
      </c>
      <c r="B171" s="3" t="s">
        <v>57</v>
      </c>
      <c r="C171" s="3" t="s">
        <v>10</v>
      </c>
      <c r="D171" s="4">
        <v>4.2220000000000004</v>
      </c>
      <c r="E171" s="4">
        <v>42.235999999999997</v>
      </c>
      <c r="F171" s="4">
        <v>63</v>
      </c>
      <c r="G171" s="5">
        <v>2.0041880000000001</v>
      </c>
      <c r="H171" s="5">
        <v>-1.0903179999999999</v>
      </c>
      <c r="I171" s="1">
        <f t="shared" si="2"/>
        <v>149.16185244814852</v>
      </c>
      <c r="J171" s="6">
        <v>0.94237800000000005</v>
      </c>
    </row>
    <row r="172" spans="1:10" x14ac:dyDescent="0.25">
      <c r="A172" s="3">
        <v>168</v>
      </c>
      <c r="B172" s="3" t="s">
        <v>57</v>
      </c>
      <c r="C172" s="3" t="s">
        <v>10</v>
      </c>
      <c r="D172" s="4">
        <v>8.2460000000000004</v>
      </c>
      <c r="E172" s="4">
        <v>81.540000000000006</v>
      </c>
      <c r="F172" s="5">
        <v>84.347916999999995</v>
      </c>
      <c r="G172" s="5">
        <v>3.816891</v>
      </c>
      <c r="H172" s="5">
        <v>-0.14744399999999999</v>
      </c>
      <c r="I172" s="1">
        <f t="shared" si="2"/>
        <v>103.44360681873926</v>
      </c>
      <c r="J172" s="6">
        <v>0.78992899999999999</v>
      </c>
    </row>
    <row r="173" spans="1:10" x14ac:dyDescent="0.25">
      <c r="A173" s="3">
        <v>169</v>
      </c>
      <c r="B173" s="3" t="s">
        <v>57</v>
      </c>
      <c r="C173" s="3" t="s">
        <v>12</v>
      </c>
      <c r="D173" s="4">
        <v>7.5449999999999999</v>
      </c>
      <c r="E173" s="4">
        <v>54.08</v>
      </c>
      <c r="F173" s="4">
        <v>63</v>
      </c>
      <c r="G173" s="5">
        <v>4.7052589999999999</v>
      </c>
      <c r="H173" s="5">
        <v>-0.468389</v>
      </c>
      <c r="I173" s="1">
        <f t="shared" si="2"/>
        <v>116.49408284023669</v>
      </c>
      <c r="J173" s="6">
        <v>1.133419</v>
      </c>
    </row>
    <row r="174" spans="1:10" x14ac:dyDescent="0.25">
      <c r="A174" s="3">
        <v>170</v>
      </c>
      <c r="B174" s="3" t="s">
        <v>57</v>
      </c>
      <c r="C174" s="3" t="s">
        <v>14</v>
      </c>
      <c r="D174" s="4">
        <v>8.1440000000000001</v>
      </c>
      <c r="E174" s="4">
        <v>69.858000000000004</v>
      </c>
      <c r="F174" s="4">
        <v>69.5</v>
      </c>
      <c r="G174" s="5">
        <v>4.4757559999999996</v>
      </c>
      <c r="H174" s="5">
        <v>1.8799E-2</v>
      </c>
      <c r="I174" s="1">
        <f t="shared" si="2"/>
        <v>99.487531850324942</v>
      </c>
      <c r="J174" s="6">
        <v>1.114682</v>
      </c>
    </row>
    <row r="175" spans="1:10" x14ac:dyDescent="0.25">
      <c r="A175" s="3">
        <v>171</v>
      </c>
      <c r="B175" s="3" t="s">
        <v>57</v>
      </c>
      <c r="C175" s="3" t="s">
        <v>58</v>
      </c>
      <c r="D175" s="4">
        <v>13.879</v>
      </c>
      <c r="E175" s="4">
        <v>80.069999999999993</v>
      </c>
      <c r="F175" s="4">
        <v>52.9</v>
      </c>
      <c r="G175" s="5">
        <v>9.6745239999999999</v>
      </c>
      <c r="H175" s="5">
        <v>1.4266970000000001</v>
      </c>
      <c r="I175" s="1">
        <f t="shared" si="2"/>
        <v>66.06719120769327</v>
      </c>
      <c r="J175" s="6">
        <v>0.88014000000000003</v>
      </c>
    </row>
    <row r="176" spans="1:10" x14ac:dyDescent="0.25">
      <c r="A176" s="3">
        <v>172</v>
      </c>
      <c r="B176" s="3" t="s">
        <v>57</v>
      </c>
      <c r="C176" s="3" t="s">
        <v>33</v>
      </c>
      <c r="D176" s="4">
        <v>11.183999999999999</v>
      </c>
      <c r="E176" s="4">
        <v>85.13</v>
      </c>
      <c r="F176" s="4">
        <v>80.5</v>
      </c>
      <c r="G176" s="5">
        <v>6.7138239999999998</v>
      </c>
      <c r="H176" s="5">
        <v>0.243121</v>
      </c>
      <c r="I176" s="1">
        <f t="shared" si="2"/>
        <v>94.561259250557981</v>
      </c>
      <c r="J176" s="6">
        <v>0.78432500000000005</v>
      </c>
    </row>
    <row r="177" spans="1:10" x14ac:dyDescent="0.25">
      <c r="A177" s="3">
        <v>173</v>
      </c>
      <c r="B177" s="3" t="s">
        <v>57</v>
      </c>
      <c r="C177" s="3" t="s">
        <v>59</v>
      </c>
      <c r="D177" s="4">
        <v>5.8840000000000003</v>
      </c>
      <c r="E177" s="4">
        <v>43.180999999999997</v>
      </c>
      <c r="F177" s="4">
        <v>46</v>
      </c>
      <c r="G177" s="5">
        <v>3.6165660000000002</v>
      </c>
      <c r="H177" s="5">
        <v>-0.14802599999999999</v>
      </c>
      <c r="I177" s="1">
        <f t="shared" si="2"/>
        <v>106.52833422106946</v>
      </c>
      <c r="J177" s="6">
        <v>0.75345099999999998</v>
      </c>
    </row>
    <row r="178" spans="1:10" x14ac:dyDescent="0.25">
      <c r="A178" s="3">
        <v>174</v>
      </c>
      <c r="B178" s="3" t="s">
        <v>57</v>
      </c>
      <c r="C178" s="3" t="s">
        <v>59</v>
      </c>
      <c r="D178" s="4">
        <v>11.885</v>
      </c>
      <c r="E178" s="4">
        <v>70.459999999999994</v>
      </c>
      <c r="F178" s="4">
        <v>74</v>
      </c>
      <c r="G178" s="5">
        <v>8.1851450000000003</v>
      </c>
      <c r="H178" s="5">
        <v>-0.18588499999999999</v>
      </c>
      <c r="I178" s="1">
        <f t="shared" si="2"/>
        <v>105.02412716434857</v>
      </c>
      <c r="J178" s="6">
        <v>0.94735499999999995</v>
      </c>
    </row>
    <row r="179" spans="1:10" x14ac:dyDescent="0.25">
      <c r="A179" s="3">
        <v>175</v>
      </c>
      <c r="B179" s="3" t="s">
        <v>57</v>
      </c>
      <c r="C179" s="3" t="s">
        <v>34</v>
      </c>
      <c r="D179" s="4">
        <v>6.032</v>
      </c>
      <c r="E179" s="4">
        <v>50.555999999999997</v>
      </c>
      <c r="F179" s="4">
        <v>40</v>
      </c>
      <c r="G179" s="5">
        <v>3.3773040000000001</v>
      </c>
      <c r="H179" s="5">
        <v>0.55429600000000001</v>
      </c>
      <c r="I179" s="1">
        <f t="shared" si="2"/>
        <v>79.120183558825858</v>
      </c>
      <c r="J179" s="6">
        <v>1.0554079999999999</v>
      </c>
    </row>
    <row r="180" spans="1:10" x14ac:dyDescent="0.25">
      <c r="A180" s="3">
        <v>176</v>
      </c>
      <c r="B180" s="3" t="s">
        <v>57</v>
      </c>
      <c r="C180" s="3" t="s">
        <v>60</v>
      </c>
      <c r="D180" s="4">
        <v>4.8</v>
      </c>
      <c r="E180" s="4">
        <v>39.286000000000001</v>
      </c>
      <c r="F180" s="4">
        <v>33.9</v>
      </c>
      <c r="G180" s="5">
        <v>2.7370920000000001</v>
      </c>
      <c r="H180" s="5">
        <v>0.28281899999999999</v>
      </c>
      <c r="I180" s="1">
        <f t="shared" si="2"/>
        <v>86.290281525225268</v>
      </c>
      <c r="J180" s="6">
        <v>0.85534100000000002</v>
      </c>
    </row>
    <row r="181" spans="1:10" x14ac:dyDescent="0.25">
      <c r="A181" s="3">
        <v>177</v>
      </c>
      <c r="B181" s="3" t="s">
        <v>57</v>
      </c>
      <c r="C181" s="3" t="s">
        <v>60</v>
      </c>
      <c r="D181" s="4">
        <v>5.2960000000000003</v>
      </c>
      <c r="E181" s="4">
        <v>32.747999999999998</v>
      </c>
      <c r="F181" s="4">
        <v>32</v>
      </c>
      <c r="G181" s="5">
        <v>3.576403</v>
      </c>
      <c r="H181" s="5">
        <v>3.9276999999999999E-2</v>
      </c>
      <c r="I181" s="1">
        <f t="shared" si="2"/>
        <v>97.715891046781493</v>
      </c>
      <c r="J181" s="6">
        <v>1.117626</v>
      </c>
    </row>
    <row r="182" spans="1:10" x14ac:dyDescent="0.25">
      <c r="A182" s="3">
        <v>178</v>
      </c>
      <c r="B182" s="3" t="s">
        <v>57</v>
      </c>
      <c r="C182" s="3" t="s">
        <v>61</v>
      </c>
      <c r="D182" s="4">
        <v>5.5510000000000002</v>
      </c>
      <c r="E182" s="4">
        <v>31.303000000000001</v>
      </c>
      <c r="F182" s="4">
        <v>33.76</v>
      </c>
      <c r="G182" s="5">
        <v>3.7782619999999998</v>
      </c>
      <c r="H182" s="5">
        <v>-0.12901699999999999</v>
      </c>
      <c r="I182" s="1">
        <f t="shared" si="2"/>
        <v>107.84908794684215</v>
      </c>
      <c r="J182" s="6">
        <v>1.180707</v>
      </c>
    </row>
    <row r="183" spans="1:10" x14ac:dyDescent="0.25">
      <c r="A183" s="3">
        <v>179</v>
      </c>
      <c r="B183" s="3" t="s">
        <v>57</v>
      </c>
      <c r="C183" s="3" t="s">
        <v>62</v>
      </c>
      <c r="D183" s="4">
        <v>6.1280000000000001</v>
      </c>
      <c r="E183" s="4">
        <v>46.261000000000003</v>
      </c>
      <c r="F183" s="4">
        <v>31.3</v>
      </c>
      <c r="G183" s="5">
        <v>3.6988349999999999</v>
      </c>
      <c r="H183" s="5">
        <v>0.78560200000000002</v>
      </c>
      <c r="I183" s="1">
        <f t="shared" si="2"/>
        <v>67.659583666587409</v>
      </c>
      <c r="J183" s="6">
        <v>1.155886</v>
      </c>
    </row>
    <row r="184" spans="1:10" x14ac:dyDescent="0.25">
      <c r="A184" s="3">
        <v>180</v>
      </c>
      <c r="B184" s="3" t="s">
        <v>57</v>
      </c>
      <c r="C184" s="3" t="s">
        <v>63</v>
      </c>
      <c r="D184" s="4">
        <v>6.4880000000000004</v>
      </c>
      <c r="E184" s="4">
        <v>52.811999999999998</v>
      </c>
      <c r="F184" s="4">
        <v>32</v>
      </c>
      <c r="G184" s="5">
        <v>3.714842</v>
      </c>
      <c r="H184" s="5">
        <v>1.092838</v>
      </c>
      <c r="I184" s="1">
        <f t="shared" si="2"/>
        <v>60.592289631144439</v>
      </c>
      <c r="J184" s="6">
        <v>1.1608879999999999</v>
      </c>
    </row>
    <row r="185" spans="1:10" x14ac:dyDescent="0.25">
      <c r="A185" s="3">
        <v>181</v>
      </c>
      <c r="B185" s="3" t="s">
        <v>57</v>
      </c>
      <c r="C185" s="3" t="s">
        <v>64</v>
      </c>
      <c r="D185" s="4">
        <v>5.5810000000000004</v>
      </c>
      <c r="E185" s="4">
        <v>16.478999999999999</v>
      </c>
      <c r="F185" s="4">
        <v>19.5</v>
      </c>
      <c r="G185" s="5">
        <v>4.7156880000000001</v>
      </c>
      <c r="H185" s="5">
        <v>-0.158633</v>
      </c>
      <c r="I185" s="1">
        <f t="shared" si="2"/>
        <v>118.33242308392501</v>
      </c>
      <c r="J185" s="6">
        <v>1.5114380000000001</v>
      </c>
    </row>
    <row r="186" spans="1:10" x14ac:dyDescent="0.25">
      <c r="A186" s="3">
        <v>182</v>
      </c>
      <c r="B186" s="3" t="s">
        <v>57</v>
      </c>
      <c r="C186" s="3" t="s">
        <v>65</v>
      </c>
      <c r="D186" s="4">
        <v>5.2320000000000002</v>
      </c>
      <c r="E186" s="4">
        <v>31.23</v>
      </c>
      <c r="F186" s="5">
        <v>-21.397777999999999</v>
      </c>
      <c r="G186" s="5">
        <v>3.5921129999999999</v>
      </c>
      <c r="H186" s="5">
        <v>2.7634840000000001</v>
      </c>
      <c r="I186" s="1">
        <f t="shared" si="2"/>
        <v>-68.516740313800824</v>
      </c>
      <c r="J186" s="6">
        <v>1.1225350000000001</v>
      </c>
    </row>
    <row r="187" spans="1:10" x14ac:dyDescent="0.25">
      <c r="A187" s="3">
        <v>183</v>
      </c>
      <c r="B187" s="3" t="s">
        <v>57</v>
      </c>
      <c r="C187" s="3" t="s">
        <v>66</v>
      </c>
      <c r="D187" s="4">
        <v>5.351</v>
      </c>
      <c r="E187" s="4">
        <v>38.546999999999997</v>
      </c>
      <c r="F187" s="4">
        <v>32</v>
      </c>
      <c r="G187" s="5">
        <v>3.3268970000000002</v>
      </c>
      <c r="H187" s="5">
        <v>0.34378300000000001</v>
      </c>
      <c r="I187" s="1">
        <f t="shared" si="2"/>
        <v>83.015539471294787</v>
      </c>
      <c r="J187" s="6">
        <v>1.039655</v>
      </c>
    </row>
    <row r="188" spans="1:10" x14ac:dyDescent="0.25">
      <c r="A188" s="3">
        <v>184</v>
      </c>
      <c r="B188" s="3" t="s">
        <v>57</v>
      </c>
      <c r="C188" s="3" t="s">
        <v>66</v>
      </c>
      <c r="D188" s="4">
        <v>5.5629999999999997</v>
      </c>
      <c r="E188" s="4">
        <v>35.171999999999997</v>
      </c>
      <c r="F188" s="4">
        <v>49.5</v>
      </c>
      <c r="G188" s="5">
        <v>3.7161179999999998</v>
      </c>
      <c r="H188" s="5">
        <v>-0.752363</v>
      </c>
      <c r="I188" s="1">
        <f t="shared" si="2"/>
        <v>140.7369498464688</v>
      </c>
      <c r="J188" s="6">
        <v>1.161287</v>
      </c>
    </row>
    <row r="189" spans="1:10" x14ac:dyDescent="0.25">
      <c r="A189" s="3">
        <v>185</v>
      </c>
      <c r="B189" s="3" t="s">
        <v>57</v>
      </c>
      <c r="C189" s="3" t="s">
        <v>67</v>
      </c>
      <c r="D189" s="4">
        <v>11.349</v>
      </c>
      <c r="E189" s="4">
        <v>58.1</v>
      </c>
      <c r="F189" s="4">
        <v>65.8</v>
      </c>
      <c r="G189" s="5">
        <v>8.2981689999999997</v>
      </c>
      <c r="H189" s="5">
        <v>-0.40432699999999999</v>
      </c>
      <c r="I189" s="1">
        <f t="shared" si="2"/>
        <v>113.25301204819277</v>
      </c>
      <c r="J189" s="6">
        <v>0.96043599999999996</v>
      </c>
    </row>
    <row r="190" spans="1:10" x14ac:dyDescent="0.25">
      <c r="A190" s="3">
        <v>186</v>
      </c>
      <c r="B190" s="3" t="s">
        <v>57</v>
      </c>
      <c r="C190" s="3" t="s">
        <v>68</v>
      </c>
      <c r="D190" s="4">
        <v>6.0119999999999996</v>
      </c>
      <c r="E190" s="4">
        <v>41.11</v>
      </c>
      <c r="F190" s="4">
        <v>29.5</v>
      </c>
      <c r="G190" s="5">
        <v>3.8533140000000001</v>
      </c>
      <c r="H190" s="5">
        <v>0.60964099999999999</v>
      </c>
      <c r="I190" s="1">
        <f t="shared" si="2"/>
        <v>71.758696180977864</v>
      </c>
      <c r="J190" s="6">
        <v>1.204161</v>
      </c>
    </row>
    <row r="191" spans="1:10" x14ac:dyDescent="0.25">
      <c r="A191" s="3">
        <v>187</v>
      </c>
      <c r="B191" s="3" t="s">
        <v>57</v>
      </c>
      <c r="C191" s="3" t="s">
        <v>68</v>
      </c>
      <c r="D191" s="4">
        <v>5.8529999999999998</v>
      </c>
      <c r="E191" s="4">
        <v>30.628</v>
      </c>
      <c r="F191" s="4">
        <v>29.5</v>
      </c>
      <c r="G191" s="5">
        <v>4.2447239999999997</v>
      </c>
      <c r="H191" s="5">
        <v>5.9230999999999999E-2</v>
      </c>
      <c r="I191" s="1">
        <f t="shared" si="2"/>
        <v>96.317095468199028</v>
      </c>
      <c r="J191" s="6">
        <v>1.326476</v>
      </c>
    </row>
    <row r="192" spans="1:10" x14ac:dyDescent="0.25">
      <c r="A192" s="3">
        <v>188</v>
      </c>
      <c r="B192" s="3" t="s">
        <v>57</v>
      </c>
      <c r="C192" s="3" t="s">
        <v>69</v>
      </c>
      <c r="D192" s="4">
        <v>12.586</v>
      </c>
      <c r="E192" s="4">
        <v>72.239999999999995</v>
      </c>
      <c r="F192" s="4">
        <v>63.5</v>
      </c>
      <c r="G192" s="5">
        <v>8.7926780000000004</v>
      </c>
      <c r="H192" s="5">
        <v>0.45893699999999998</v>
      </c>
      <c r="I192" s="1">
        <f t="shared" si="2"/>
        <v>87.9014396456257</v>
      </c>
      <c r="J192" s="6">
        <v>1.027182</v>
      </c>
    </row>
    <row r="193" spans="1:10" x14ac:dyDescent="0.25">
      <c r="A193" s="3">
        <v>189</v>
      </c>
      <c r="B193" s="3" t="s">
        <v>57</v>
      </c>
      <c r="C193" s="3" t="s">
        <v>70</v>
      </c>
      <c r="D193" s="4">
        <v>5.6219999999999999</v>
      </c>
      <c r="E193" s="4">
        <v>42.488</v>
      </c>
      <c r="F193" s="4">
        <v>37</v>
      </c>
      <c r="G193" s="5">
        <v>3.3909549999999999</v>
      </c>
      <c r="H193" s="5">
        <v>0.28817500000000001</v>
      </c>
      <c r="I193" s="1">
        <f t="shared" si="2"/>
        <v>87.083411786857468</v>
      </c>
      <c r="J193" s="6">
        <v>1.0596730000000001</v>
      </c>
    </row>
    <row r="194" spans="1:10" x14ac:dyDescent="0.25">
      <c r="A194" s="3">
        <v>190</v>
      </c>
      <c r="B194" s="3" t="s">
        <v>57</v>
      </c>
      <c r="C194" s="3" t="s">
        <v>70</v>
      </c>
      <c r="D194" s="4">
        <v>5.3410000000000002</v>
      </c>
      <c r="E194" s="4">
        <v>33.887</v>
      </c>
      <c r="F194" s="4">
        <v>36.5</v>
      </c>
      <c r="G194" s="5">
        <v>3.5615939999999999</v>
      </c>
      <c r="H194" s="5">
        <v>-0.137209</v>
      </c>
      <c r="I194" s="1">
        <f t="shared" si="2"/>
        <v>107.71092159235104</v>
      </c>
      <c r="J194" s="6">
        <v>1.1129979999999999</v>
      </c>
    </row>
    <row r="195" spans="1:10" x14ac:dyDescent="0.25">
      <c r="A195" s="3">
        <v>191</v>
      </c>
      <c r="B195" s="3" t="s">
        <v>57</v>
      </c>
      <c r="C195" s="3" t="s">
        <v>71</v>
      </c>
      <c r="D195" s="4">
        <v>12.308</v>
      </c>
      <c r="E195" s="4">
        <v>87.28</v>
      </c>
      <c r="F195" s="4">
        <v>67</v>
      </c>
      <c r="G195" s="5">
        <v>7.7249270000000001</v>
      </c>
      <c r="H195" s="5">
        <v>1.0649029999999999</v>
      </c>
      <c r="I195" s="1">
        <f t="shared" si="2"/>
        <v>76.764436296975248</v>
      </c>
      <c r="J195" s="6">
        <v>0.89408900000000002</v>
      </c>
    </row>
    <row r="196" spans="1:10" x14ac:dyDescent="0.25">
      <c r="A196" s="3">
        <v>192</v>
      </c>
      <c r="B196" s="3" t="s">
        <v>57</v>
      </c>
      <c r="C196" s="3" t="s">
        <v>72</v>
      </c>
      <c r="D196" s="4">
        <v>13.868</v>
      </c>
      <c r="E196" s="4">
        <v>89.08</v>
      </c>
      <c r="F196" s="5">
        <v>83.613332999999997</v>
      </c>
      <c r="G196" s="5">
        <v>9.1904090000000007</v>
      </c>
      <c r="H196" s="5">
        <v>0.287055</v>
      </c>
      <c r="I196" s="1">
        <f t="shared" si="2"/>
        <v>93.863193758419399</v>
      </c>
      <c r="J196" s="6">
        <v>1.0637049999999999</v>
      </c>
    </row>
    <row r="197" spans="1:10" x14ac:dyDescent="0.25">
      <c r="A197" s="3">
        <v>193</v>
      </c>
      <c r="B197" s="3" t="s">
        <v>73</v>
      </c>
      <c r="C197" s="3" t="s">
        <v>55</v>
      </c>
      <c r="D197" s="4">
        <v>26.878</v>
      </c>
      <c r="E197" s="4">
        <v>166.24</v>
      </c>
      <c r="F197" s="5">
        <v>129.50666699999999</v>
      </c>
      <c r="G197" s="5">
        <v>18.148738000000002</v>
      </c>
      <c r="H197" s="5">
        <v>1.9288670000000001</v>
      </c>
      <c r="I197" s="1">
        <f t="shared" si="2"/>
        <v>77.903432988450433</v>
      </c>
      <c r="J197" s="6">
        <v>0.700183</v>
      </c>
    </row>
    <row r="198" spans="1:10" x14ac:dyDescent="0.25">
      <c r="A198" s="3">
        <v>194</v>
      </c>
      <c r="B198" s="3" t="s">
        <v>73</v>
      </c>
      <c r="C198" s="3" t="s">
        <v>3</v>
      </c>
      <c r="D198" s="4">
        <v>13.356</v>
      </c>
      <c r="E198" s="4">
        <v>84.95</v>
      </c>
      <c r="F198" s="4">
        <v>88.5</v>
      </c>
      <c r="G198" s="5">
        <v>8.8952749999999998</v>
      </c>
      <c r="H198" s="5">
        <v>-0.18640999999999999</v>
      </c>
      <c r="I198" s="1">
        <f t="shared" ref="I198:I261" si="3">F198*100/E198</f>
        <v>104.17892878163626</v>
      </c>
      <c r="J198" s="6">
        <v>1.235455</v>
      </c>
    </row>
    <row r="199" spans="1:10" x14ac:dyDescent="0.25">
      <c r="A199" s="3">
        <v>195</v>
      </c>
      <c r="B199" s="3" t="s">
        <v>73</v>
      </c>
      <c r="C199" s="3" t="s">
        <v>52</v>
      </c>
      <c r="D199" s="4">
        <v>26.356000000000002</v>
      </c>
      <c r="E199" s="4">
        <v>139.87</v>
      </c>
      <c r="F199" s="5">
        <v>145.63333399999999</v>
      </c>
      <c r="G199" s="5">
        <v>19.011426</v>
      </c>
      <c r="H199" s="5">
        <v>-0.30263200000000001</v>
      </c>
      <c r="I199" s="1">
        <f t="shared" si="3"/>
        <v>104.12049331522127</v>
      </c>
      <c r="J199" s="6">
        <v>0.73346599999999995</v>
      </c>
    </row>
    <row r="200" spans="1:10" x14ac:dyDescent="0.25">
      <c r="A200" s="3">
        <v>196</v>
      </c>
      <c r="B200" s="3" t="s">
        <v>73</v>
      </c>
      <c r="C200" s="3" t="s">
        <v>48</v>
      </c>
      <c r="D200" s="4">
        <v>17.45</v>
      </c>
      <c r="E200" s="4">
        <v>100.75</v>
      </c>
      <c r="F200" s="4">
        <v>113.4</v>
      </c>
      <c r="G200" s="5">
        <v>12.159617000000001</v>
      </c>
      <c r="H200" s="5">
        <v>-0.66425100000000004</v>
      </c>
      <c r="I200" s="1">
        <f t="shared" si="3"/>
        <v>112.55583126550869</v>
      </c>
      <c r="J200" s="6">
        <v>1.299104</v>
      </c>
    </row>
    <row r="201" spans="1:10" x14ac:dyDescent="0.25">
      <c r="A201" s="3">
        <v>197</v>
      </c>
      <c r="B201" s="3" t="s">
        <v>73</v>
      </c>
      <c r="C201" s="3" t="s">
        <v>22</v>
      </c>
      <c r="D201" s="4">
        <v>11.752000000000001</v>
      </c>
      <c r="E201" s="4">
        <v>62.83</v>
      </c>
      <c r="F201" s="4">
        <v>49.5</v>
      </c>
      <c r="G201" s="5">
        <v>8.4527970000000003</v>
      </c>
      <c r="H201" s="5">
        <v>0.69995799999999997</v>
      </c>
      <c r="I201" s="1">
        <f t="shared" si="3"/>
        <v>78.784020372433559</v>
      </c>
      <c r="J201" s="6">
        <v>0.97833300000000001</v>
      </c>
    </row>
    <row r="202" spans="1:10" x14ac:dyDescent="0.25">
      <c r="A202" s="3">
        <v>198</v>
      </c>
      <c r="B202" s="3" t="s">
        <v>73</v>
      </c>
      <c r="C202" s="3" t="s">
        <v>46</v>
      </c>
      <c r="D202" s="4">
        <v>5.4029999999999996</v>
      </c>
      <c r="E202" s="4">
        <v>36.637999999999998</v>
      </c>
      <c r="F202" s="4">
        <v>36.5</v>
      </c>
      <c r="G202" s="5">
        <v>3.479139</v>
      </c>
      <c r="H202" s="5">
        <v>7.2459999999999998E-3</v>
      </c>
      <c r="I202" s="1">
        <f t="shared" si="3"/>
        <v>99.623341885474105</v>
      </c>
      <c r="J202" s="6">
        <v>1.0872310000000001</v>
      </c>
    </row>
    <row r="203" spans="1:10" x14ac:dyDescent="0.25">
      <c r="A203" s="3">
        <v>199</v>
      </c>
      <c r="B203" s="3" t="s">
        <v>73</v>
      </c>
      <c r="C203" s="3" t="s">
        <v>23</v>
      </c>
      <c r="D203" s="4">
        <v>17.733000000000001</v>
      </c>
      <c r="E203" s="4">
        <v>116.67</v>
      </c>
      <c r="F203" s="4">
        <v>63.76</v>
      </c>
      <c r="G203" s="5">
        <v>11.606657999999999</v>
      </c>
      <c r="H203" s="5">
        <v>2.7783039999999999</v>
      </c>
      <c r="I203" s="1">
        <f t="shared" si="3"/>
        <v>54.649867146652952</v>
      </c>
      <c r="J203" s="6">
        <v>1.219187</v>
      </c>
    </row>
    <row r="204" spans="1:10" x14ac:dyDescent="0.25">
      <c r="A204" s="3">
        <v>200</v>
      </c>
      <c r="B204" s="3" t="s">
        <v>73</v>
      </c>
      <c r="C204" s="3" t="s">
        <v>4</v>
      </c>
      <c r="D204" s="4">
        <v>4.9619999999999997</v>
      </c>
      <c r="E204" s="4">
        <v>30.54</v>
      </c>
      <c r="F204" s="4">
        <v>30</v>
      </c>
      <c r="G204" s="5">
        <v>3.3583449999999999</v>
      </c>
      <c r="H204" s="5">
        <v>2.8355000000000002E-2</v>
      </c>
      <c r="I204" s="1">
        <f t="shared" si="3"/>
        <v>98.231827111984288</v>
      </c>
      <c r="J204" s="6">
        <v>1.0494829999999999</v>
      </c>
    </row>
    <row r="205" spans="1:10" x14ac:dyDescent="0.25">
      <c r="A205" s="3">
        <v>201</v>
      </c>
      <c r="B205" s="3" t="s">
        <v>73</v>
      </c>
      <c r="C205" s="3" t="s">
        <v>24</v>
      </c>
      <c r="D205" s="4">
        <v>17.547999999999998</v>
      </c>
      <c r="E205" s="4">
        <v>94.48</v>
      </c>
      <c r="F205" s="5">
        <v>50.537778000000003</v>
      </c>
      <c r="G205" s="5">
        <v>12.586855</v>
      </c>
      <c r="H205" s="5">
        <v>2.3074059999999998</v>
      </c>
      <c r="I205" s="1">
        <f t="shared" si="3"/>
        <v>53.490450889077053</v>
      </c>
      <c r="J205" s="6">
        <v>1.311131</v>
      </c>
    </row>
    <row r="206" spans="1:10" x14ac:dyDescent="0.25">
      <c r="A206" s="3">
        <v>202</v>
      </c>
      <c r="B206" s="3" t="s">
        <v>73</v>
      </c>
      <c r="C206" s="3" t="s">
        <v>5</v>
      </c>
      <c r="D206" s="4">
        <v>6.1769999999999996</v>
      </c>
      <c r="E206" s="4">
        <v>43.414000000000001</v>
      </c>
      <c r="F206" s="4">
        <v>41.5</v>
      </c>
      <c r="G206" s="5">
        <v>3.8973309999999999</v>
      </c>
      <c r="H206" s="5">
        <v>0.100504</v>
      </c>
      <c r="I206" s="1">
        <f t="shared" si="3"/>
        <v>95.59128391763025</v>
      </c>
      <c r="J206" s="6">
        <v>1.217916</v>
      </c>
    </row>
    <row r="207" spans="1:10" x14ac:dyDescent="0.25">
      <c r="A207" s="3">
        <v>203</v>
      </c>
      <c r="B207" s="3" t="s">
        <v>73</v>
      </c>
      <c r="C207" s="3" t="s">
        <v>6</v>
      </c>
      <c r="D207" s="4">
        <v>13.69</v>
      </c>
      <c r="E207" s="4">
        <v>60.6</v>
      </c>
      <c r="F207" s="4">
        <v>62</v>
      </c>
      <c r="G207" s="5">
        <v>10.507894</v>
      </c>
      <c r="H207" s="5">
        <v>-7.3513999999999996E-2</v>
      </c>
      <c r="I207" s="1">
        <f t="shared" si="3"/>
        <v>102.3102310231023</v>
      </c>
      <c r="J207" s="6">
        <v>1.2509399999999999</v>
      </c>
    </row>
    <row r="208" spans="1:10" x14ac:dyDescent="0.25">
      <c r="A208" s="3">
        <v>204</v>
      </c>
      <c r="B208" s="3" t="s">
        <v>73</v>
      </c>
      <c r="C208" s="3" t="s">
        <v>7</v>
      </c>
      <c r="D208" s="4">
        <v>16.172999999999998</v>
      </c>
      <c r="E208" s="4">
        <v>87.62</v>
      </c>
      <c r="F208" s="4">
        <v>93.46</v>
      </c>
      <c r="G208" s="5">
        <v>11.265415000000001</v>
      </c>
      <c r="H208" s="5">
        <v>-0.30665900000000001</v>
      </c>
      <c r="I208" s="1">
        <f t="shared" si="3"/>
        <v>106.66514494407669</v>
      </c>
      <c r="J208" s="6">
        <v>1.173481</v>
      </c>
    </row>
    <row r="209" spans="1:10" x14ac:dyDescent="0.25">
      <c r="A209" s="3">
        <v>205</v>
      </c>
      <c r="B209" s="3" t="s">
        <v>73</v>
      </c>
      <c r="C209" s="3" t="s">
        <v>8</v>
      </c>
      <c r="D209" s="4">
        <v>8.98</v>
      </c>
      <c r="E209" s="4">
        <v>56.761000000000003</v>
      </c>
      <c r="F209" s="4">
        <v>38.6</v>
      </c>
      <c r="G209" s="5">
        <v>5.9994800000000001</v>
      </c>
      <c r="H209" s="5">
        <v>0.95363399999999998</v>
      </c>
      <c r="I209" s="1">
        <f t="shared" si="3"/>
        <v>68.004439668081957</v>
      </c>
      <c r="J209" s="6">
        <v>1.249892</v>
      </c>
    </row>
    <row r="210" spans="1:10" x14ac:dyDescent="0.25">
      <c r="A210" s="3">
        <v>206</v>
      </c>
      <c r="B210" s="3" t="s">
        <v>73</v>
      </c>
      <c r="C210" s="3" t="s">
        <v>10</v>
      </c>
      <c r="D210" s="4">
        <v>9.3989999999999991</v>
      </c>
      <c r="E210" s="4">
        <v>61.412999999999997</v>
      </c>
      <c r="F210" s="5">
        <v>30.802222</v>
      </c>
      <c r="G210" s="5">
        <v>6.1742030000000003</v>
      </c>
      <c r="H210" s="5">
        <v>1.607372</v>
      </c>
      <c r="I210" s="1">
        <f t="shared" si="3"/>
        <v>50.155866021852056</v>
      </c>
      <c r="J210" s="6">
        <v>1.286292</v>
      </c>
    </row>
    <row r="211" spans="1:10" x14ac:dyDescent="0.25">
      <c r="A211" s="3">
        <v>207</v>
      </c>
      <c r="B211" s="3" t="s">
        <v>73</v>
      </c>
      <c r="C211" s="3" t="s">
        <v>13</v>
      </c>
      <c r="D211" s="4">
        <v>5.1820000000000004</v>
      </c>
      <c r="E211" s="4">
        <v>22.727</v>
      </c>
      <c r="F211" s="4">
        <v>16</v>
      </c>
      <c r="G211" s="5">
        <v>3.9886050000000002</v>
      </c>
      <c r="H211" s="5">
        <v>0.35323500000000002</v>
      </c>
      <c r="I211" s="1">
        <f t="shared" si="3"/>
        <v>70.400844810137727</v>
      </c>
      <c r="J211" s="6">
        <v>1.2464390000000001</v>
      </c>
    </row>
    <row r="212" spans="1:10" x14ac:dyDescent="0.25">
      <c r="A212" s="3">
        <v>208</v>
      </c>
      <c r="B212" s="3" t="s">
        <v>74</v>
      </c>
      <c r="C212" s="3" t="s">
        <v>21</v>
      </c>
      <c r="D212" s="4">
        <v>20.207999999999998</v>
      </c>
      <c r="E212" s="4">
        <v>127.17</v>
      </c>
      <c r="F212" s="4">
        <v>148.76</v>
      </c>
      <c r="G212" s="5">
        <v>12.396611999999999</v>
      </c>
      <c r="H212" s="5">
        <v>-1.133691</v>
      </c>
      <c r="I212" s="1">
        <f t="shared" si="3"/>
        <v>116.9772745144295</v>
      </c>
      <c r="J212" s="6">
        <v>0.86993799999999999</v>
      </c>
    </row>
    <row r="213" spans="1:10" x14ac:dyDescent="0.25">
      <c r="A213" s="3">
        <v>209</v>
      </c>
      <c r="B213" s="3" t="s">
        <v>74</v>
      </c>
      <c r="C213" s="3" t="s">
        <v>24</v>
      </c>
      <c r="D213" s="4">
        <v>8.8320000000000007</v>
      </c>
      <c r="E213" s="4">
        <v>53.844000000000001</v>
      </c>
      <c r="F213" s="4">
        <v>39.5</v>
      </c>
      <c r="G213" s="5">
        <v>6.0046520000000001</v>
      </c>
      <c r="H213" s="5">
        <v>0.75320299999999996</v>
      </c>
      <c r="I213" s="1">
        <f t="shared" si="3"/>
        <v>73.360077260233268</v>
      </c>
      <c r="J213" s="6">
        <v>1.250969</v>
      </c>
    </row>
    <row r="214" spans="1:10" x14ac:dyDescent="0.25">
      <c r="A214" s="3">
        <v>210</v>
      </c>
      <c r="B214" s="3" t="s">
        <v>74</v>
      </c>
      <c r="C214" s="3" t="s">
        <v>6</v>
      </c>
      <c r="D214" s="4">
        <v>16.477</v>
      </c>
      <c r="E214" s="4">
        <v>106.31</v>
      </c>
      <c r="F214" s="4">
        <v>114.52</v>
      </c>
      <c r="G214" s="5">
        <v>10.463554999999999</v>
      </c>
      <c r="H214" s="5">
        <v>-0.43110700000000002</v>
      </c>
      <c r="I214" s="1">
        <f t="shared" si="3"/>
        <v>107.72269777067068</v>
      </c>
      <c r="J214" s="6">
        <v>1.1890400000000001</v>
      </c>
    </row>
    <row r="215" spans="1:10" x14ac:dyDescent="0.25">
      <c r="A215" s="3">
        <v>211</v>
      </c>
      <c r="B215" s="3" t="s">
        <v>74</v>
      </c>
      <c r="C215" s="3" t="s">
        <v>8</v>
      </c>
      <c r="D215" s="4">
        <v>3.7090000000000001</v>
      </c>
      <c r="E215" s="4">
        <v>26.837</v>
      </c>
      <c r="F215" s="4">
        <v>43.5</v>
      </c>
      <c r="G215" s="5">
        <v>2.2997890000000001</v>
      </c>
      <c r="H215" s="5">
        <v>-0.87497400000000003</v>
      </c>
      <c r="I215" s="1">
        <f t="shared" si="3"/>
        <v>162.08965234564221</v>
      </c>
      <c r="J215" s="6">
        <v>0.95824500000000001</v>
      </c>
    </row>
    <row r="216" spans="1:10" x14ac:dyDescent="0.25">
      <c r="A216" s="3">
        <v>212</v>
      </c>
      <c r="B216" s="3" t="s">
        <v>74</v>
      </c>
      <c r="C216" s="3" t="s">
        <v>10</v>
      </c>
      <c r="D216" s="4">
        <v>11.526</v>
      </c>
      <c r="E216" s="4">
        <v>58.41</v>
      </c>
      <c r="F216" s="4">
        <v>51</v>
      </c>
      <c r="G216" s="5">
        <v>8.4588909999999995</v>
      </c>
      <c r="H216" s="5">
        <v>0.38909899999999997</v>
      </c>
      <c r="I216" s="1">
        <f t="shared" si="3"/>
        <v>87.31381612737546</v>
      </c>
      <c r="J216" s="6">
        <v>1.1748460000000001</v>
      </c>
    </row>
    <row r="217" spans="1:10" x14ac:dyDescent="0.25">
      <c r="A217" s="3">
        <v>213</v>
      </c>
      <c r="B217" s="3" t="s">
        <v>74</v>
      </c>
      <c r="C217" s="3" t="s">
        <v>13</v>
      </c>
      <c r="D217" s="4">
        <v>2.923</v>
      </c>
      <c r="E217" s="4">
        <v>23.347999999999999</v>
      </c>
      <c r="F217" s="4">
        <v>35.5</v>
      </c>
      <c r="G217" s="5">
        <v>1.6969970000000001</v>
      </c>
      <c r="H217" s="5">
        <v>-0.63810199999999995</v>
      </c>
      <c r="I217" s="1">
        <f t="shared" si="3"/>
        <v>152.04728456398837</v>
      </c>
      <c r="J217" s="6">
        <v>0.83118300000000001</v>
      </c>
    </row>
    <row r="218" spans="1:10" x14ac:dyDescent="0.25">
      <c r="A218" s="3">
        <v>214</v>
      </c>
      <c r="B218" s="3" t="s">
        <v>74</v>
      </c>
      <c r="C218" s="3" t="s">
        <v>15</v>
      </c>
      <c r="D218" s="4">
        <v>6.1479999999999997</v>
      </c>
      <c r="E218" s="4">
        <v>55.28</v>
      </c>
      <c r="F218" s="4">
        <v>58</v>
      </c>
      <c r="G218" s="5">
        <v>3.245247</v>
      </c>
      <c r="H218" s="5">
        <v>-0.14282700000000001</v>
      </c>
      <c r="I218" s="1">
        <f t="shared" si="3"/>
        <v>104.92040520984081</v>
      </c>
      <c r="J218" s="6">
        <v>0.79475499999999999</v>
      </c>
    </row>
    <row r="219" spans="1:10" x14ac:dyDescent="0.25">
      <c r="A219" s="3">
        <v>215</v>
      </c>
      <c r="B219" s="3" t="s">
        <v>74</v>
      </c>
      <c r="C219" s="3" t="s">
        <v>25</v>
      </c>
      <c r="D219" s="4">
        <v>6.319</v>
      </c>
      <c r="E219" s="4">
        <v>43.47</v>
      </c>
      <c r="F219" s="4">
        <v>41.5</v>
      </c>
      <c r="G219" s="5">
        <v>4.0363899999999999</v>
      </c>
      <c r="H219" s="5">
        <v>0.103445</v>
      </c>
      <c r="I219" s="1">
        <f t="shared" si="3"/>
        <v>95.468138946399819</v>
      </c>
      <c r="J219" s="6">
        <v>0.98850400000000005</v>
      </c>
    </row>
    <row r="220" spans="1:10" x14ac:dyDescent="0.25">
      <c r="A220" s="3">
        <v>216</v>
      </c>
      <c r="B220" s="3" t="s">
        <v>74</v>
      </c>
      <c r="C220" s="3" t="s">
        <v>26</v>
      </c>
      <c r="D220" s="4">
        <v>14.141999999999999</v>
      </c>
      <c r="E220" s="4">
        <v>86.89</v>
      </c>
      <c r="F220" s="4">
        <v>95.5</v>
      </c>
      <c r="G220" s="5">
        <v>9.5794060000000005</v>
      </c>
      <c r="H220" s="5">
        <v>-0.45211099999999999</v>
      </c>
      <c r="I220" s="1">
        <f t="shared" si="3"/>
        <v>109.90908044654161</v>
      </c>
      <c r="J220" s="6">
        <v>1.279625</v>
      </c>
    </row>
    <row r="221" spans="1:10" x14ac:dyDescent="0.25">
      <c r="A221" s="3">
        <v>217</v>
      </c>
      <c r="B221" s="3" t="s">
        <v>74</v>
      </c>
      <c r="C221" s="3" t="s">
        <v>27</v>
      </c>
      <c r="D221" s="4">
        <v>10.896000000000001</v>
      </c>
      <c r="E221" s="4">
        <v>69.290000000000006</v>
      </c>
      <c r="F221" s="4">
        <v>88.5</v>
      </c>
      <c r="G221" s="5">
        <v>7.2575820000000002</v>
      </c>
      <c r="H221" s="5">
        <v>-1.0087170000000001</v>
      </c>
      <c r="I221" s="1">
        <f t="shared" si="3"/>
        <v>127.7240583056718</v>
      </c>
      <c r="J221" s="6">
        <v>1.184912</v>
      </c>
    </row>
    <row r="222" spans="1:10" x14ac:dyDescent="0.25">
      <c r="A222" s="3">
        <v>218</v>
      </c>
      <c r="B222" s="3" t="s">
        <v>74</v>
      </c>
      <c r="C222" s="3" t="s">
        <v>28</v>
      </c>
      <c r="D222" s="4">
        <v>15.882999999999999</v>
      </c>
      <c r="E222" s="4">
        <v>115.59</v>
      </c>
      <c r="F222" s="4">
        <v>127.5</v>
      </c>
      <c r="G222" s="5">
        <v>9.8133689999999998</v>
      </c>
      <c r="H222" s="5">
        <v>-0.62539400000000001</v>
      </c>
      <c r="I222" s="1">
        <f t="shared" si="3"/>
        <v>110.30365948611471</v>
      </c>
      <c r="J222" s="6">
        <v>0.90122599999999997</v>
      </c>
    </row>
    <row r="223" spans="1:10" x14ac:dyDescent="0.25">
      <c r="A223" s="3">
        <v>219</v>
      </c>
      <c r="B223" s="3" t="s">
        <v>74</v>
      </c>
      <c r="C223" s="3" t="s">
        <v>53</v>
      </c>
      <c r="D223" s="4">
        <v>18.898</v>
      </c>
      <c r="E223" s="4">
        <v>126.97</v>
      </c>
      <c r="F223" s="4">
        <v>235.5</v>
      </c>
      <c r="G223" s="5">
        <v>12.230805</v>
      </c>
      <c r="H223" s="5">
        <v>-5.6989099999999997</v>
      </c>
      <c r="I223" s="1">
        <f t="shared" si="3"/>
        <v>185.47688430337874</v>
      </c>
      <c r="J223" s="6">
        <v>1.1162589999999999</v>
      </c>
    </row>
    <row r="224" spans="1:10" x14ac:dyDescent="0.25">
      <c r="A224" s="3">
        <v>220</v>
      </c>
      <c r="B224" s="3" t="s">
        <v>74</v>
      </c>
      <c r="C224" s="3" t="s">
        <v>29</v>
      </c>
      <c r="D224" s="4">
        <v>17.577999999999999</v>
      </c>
      <c r="E224" s="4">
        <v>108</v>
      </c>
      <c r="F224" s="4">
        <v>108</v>
      </c>
      <c r="G224" s="5">
        <v>11.90692</v>
      </c>
      <c r="H224" s="4">
        <v>0</v>
      </c>
      <c r="I224" s="1">
        <f t="shared" si="3"/>
        <v>100</v>
      </c>
      <c r="J224" s="6">
        <v>1.1073329999999999</v>
      </c>
    </row>
    <row r="225" spans="1:10" x14ac:dyDescent="0.25">
      <c r="A225" s="3">
        <v>221</v>
      </c>
      <c r="B225" s="3" t="s">
        <v>74</v>
      </c>
      <c r="C225" s="3" t="s">
        <v>30</v>
      </c>
      <c r="D225" s="4">
        <v>6.8029999999999999</v>
      </c>
      <c r="E225" s="4">
        <v>50.088000000000001</v>
      </c>
      <c r="F225" s="4">
        <v>45.3</v>
      </c>
      <c r="G225" s="5">
        <v>4.172879</v>
      </c>
      <c r="H225" s="5">
        <v>0.25141799999999997</v>
      </c>
      <c r="I225" s="1">
        <f t="shared" si="3"/>
        <v>90.440824149496891</v>
      </c>
      <c r="J225" s="6">
        <v>1.02193</v>
      </c>
    </row>
    <row r="226" spans="1:10" x14ac:dyDescent="0.25">
      <c r="A226" s="3">
        <v>222</v>
      </c>
      <c r="B226" s="3" t="s">
        <v>74</v>
      </c>
      <c r="C226" s="3" t="s">
        <v>31</v>
      </c>
      <c r="D226" s="4">
        <v>16.271999999999998</v>
      </c>
      <c r="E226" s="4">
        <v>109.19</v>
      </c>
      <c r="F226" s="4">
        <v>113.5</v>
      </c>
      <c r="G226" s="5">
        <v>10.538432999999999</v>
      </c>
      <c r="H226" s="5">
        <v>-0.22631799999999999</v>
      </c>
      <c r="I226" s="1">
        <f t="shared" si="3"/>
        <v>103.94724791647587</v>
      </c>
      <c r="J226" s="6">
        <v>0.95586499999999996</v>
      </c>
    </row>
    <row r="227" spans="1:10" x14ac:dyDescent="0.25">
      <c r="A227" s="3">
        <v>223</v>
      </c>
      <c r="B227" s="3" t="s">
        <v>74</v>
      </c>
      <c r="C227" s="3" t="s">
        <v>32</v>
      </c>
      <c r="D227" s="4">
        <v>15.228</v>
      </c>
      <c r="E227" s="4">
        <v>111.45</v>
      </c>
      <c r="F227" s="5">
        <v>115.847917</v>
      </c>
      <c r="G227" s="5">
        <v>9.3757599999999996</v>
      </c>
      <c r="H227" s="5">
        <v>-0.230934</v>
      </c>
      <c r="I227" s="1">
        <f t="shared" si="3"/>
        <v>103.94608972633468</v>
      </c>
      <c r="J227" s="6">
        <v>1.2524219999999999</v>
      </c>
    </row>
    <row r="228" spans="1:10" x14ac:dyDescent="0.25">
      <c r="A228" s="3">
        <v>224</v>
      </c>
      <c r="B228" s="3" t="s">
        <v>74</v>
      </c>
      <c r="C228" s="3" t="s">
        <v>33</v>
      </c>
      <c r="D228" s="4">
        <v>3.032</v>
      </c>
      <c r="E228" s="4">
        <v>21.739000000000001</v>
      </c>
      <c r="F228" s="4">
        <v>28.5</v>
      </c>
      <c r="G228" s="5">
        <v>1.890485</v>
      </c>
      <c r="H228" s="5">
        <v>-0.35502</v>
      </c>
      <c r="I228" s="1">
        <f t="shared" si="3"/>
        <v>131.10078660471962</v>
      </c>
      <c r="J228" s="6">
        <v>0.92595300000000003</v>
      </c>
    </row>
    <row r="229" spans="1:10" x14ac:dyDescent="0.25">
      <c r="A229" s="3">
        <v>225</v>
      </c>
      <c r="B229" s="3" t="s">
        <v>74</v>
      </c>
      <c r="C229" s="3" t="s">
        <v>34</v>
      </c>
      <c r="D229" s="4">
        <v>6.0960000000000001</v>
      </c>
      <c r="E229" s="4">
        <v>75.27</v>
      </c>
      <c r="F229" s="4">
        <v>23.1</v>
      </c>
      <c r="G229" s="5">
        <v>2.1435719999999998</v>
      </c>
      <c r="H229" s="5">
        <v>2.7394470000000002</v>
      </c>
      <c r="I229" s="1">
        <f t="shared" si="3"/>
        <v>30.689517736149863</v>
      </c>
      <c r="J229" s="6">
        <v>0.59051600000000004</v>
      </c>
    </row>
    <row r="230" spans="1:10" x14ac:dyDescent="0.25">
      <c r="A230" s="3">
        <v>226</v>
      </c>
      <c r="B230" s="3" t="s">
        <v>74</v>
      </c>
      <c r="C230" s="3" t="s">
        <v>35</v>
      </c>
      <c r="D230" s="4">
        <v>2.0840000000000001</v>
      </c>
      <c r="E230" s="4">
        <v>9.5359999999999996</v>
      </c>
      <c r="F230" s="4">
        <v>5</v>
      </c>
      <c r="G230" s="5">
        <v>1.5832649999999999</v>
      </c>
      <c r="H230" s="5">
        <v>0.23818500000000001</v>
      </c>
      <c r="I230" s="1">
        <f t="shared" si="3"/>
        <v>52.432885906040269</v>
      </c>
      <c r="J230" s="6">
        <v>1.199443</v>
      </c>
    </row>
    <row r="231" spans="1:10" x14ac:dyDescent="0.25">
      <c r="A231" s="3">
        <v>227</v>
      </c>
      <c r="B231" s="3" t="s">
        <v>74</v>
      </c>
      <c r="C231" s="3" t="s">
        <v>36</v>
      </c>
      <c r="D231" s="4">
        <v>4.5350000000000001</v>
      </c>
      <c r="E231" s="4">
        <v>23.33</v>
      </c>
      <c r="F231" s="4">
        <v>8</v>
      </c>
      <c r="G231" s="5">
        <v>3.3099419999999999</v>
      </c>
      <c r="H231" s="5">
        <v>0.80497799999999997</v>
      </c>
      <c r="I231" s="1">
        <f t="shared" si="3"/>
        <v>34.290612944706389</v>
      </c>
      <c r="J231" s="6">
        <v>0.92871499999999996</v>
      </c>
    </row>
    <row r="232" spans="1:10" x14ac:dyDescent="0.25">
      <c r="A232" s="3">
        <v>228</v>
      </c>
      <c r="B232" s="3" t="s">
        <v>74</v>
      </c>
      <c r="C232" s="3" t="s">
        <v>37</v>
      </c>
      <c r="D232" s="4">
        <v>1.375</v>
      </c>
      <c r="E232" s="4">
        <v>6.85</v>
      </c>
      <c r="F232" s="4">
        <v>9</v>
      </c>
      <c r="G232" s="5">
        <v>1.015306</v>
      </c>
      <c r="H232" s="5">
        <v>-0.112896</v>
      </c>
      <c r="I232" s="1">
        <f t="shared" si="3"/>
        <v>131.38686131386862</v>
      </c>
      <c r="J232" s="6">
        <v>1.1833400000000001</v>
      </c>
    </row>
    <row r="233" spans="1:10" x14ac:dyDescent="0.25">
      <c r="A233" s="3">
        <v>229</v>
      </c>
      <c r="B233" s="3" t="s">
        <v>74</v>
      </c>
      <c r="C233" s="3" t="s">
        <v>38</v>
      </c>
      <c r="D233" s="4">
        <v>18.241</v>
      </c>
      <c r="E233" s="4">
        <v>116.16</v>
      </c>
      <c r="F233" s="4">
        <v>72.599999999999994</v>
      </c>
      <c r="G233" s="5">
        <v>12.141438000000001</v>
      </c>
      <c r="H233" s="5">
        <v>2.2873359999999998</v>
      </c>
      <c r="I233" s="1">
        <f t="shared" si="3"/>
        <v>62.499999999999993</v>
      </c>
      <c r="J233" s="6">
        <v>0.93683899999999998</v>
      </c>
    </row>
    <row r="234" spans="1:10" x14ac:dyDescent="0.25">
      <c r="A234" s="3">
        <v>230</v>
      </c>
      <c r="B234" s="3" t="s">
        <v>74</v>
      </c>
      <c r="C234" s="3" t="s">
        <v>75</v>
      </c>
      <c r="D234" s="4">
        <v>17.405999999999999</v>
      </c>
      <c r="E234" s="4">
        <v>84.48</v>
      </c>
      <c r="F234" s="4">
        <v>80.5</v>
      </c>
      <c r="G234" s="5">
        <v>12.969955000000001</v>
      </c>
      <c r="H234" s="5">
        <v>0.20899000000000001</v>
      </c>
      <c r="I234" s="1">
        <f t="shared" si="3"/>
        <v>95.288825757575751</v>
      </c>
      <c r="J234" s="6">
        <v>1.0069840000000001</v>
      </c>
    </row>
    <row r="235" spans="1:10" x14ac:dyDescent="0.25">
      <c r="A235" s="3">
        <v>231</v>
      </c>
      <c r="B235" s="3" t="s">
        <v>74</v>
      </c>
      <c r="C235" s="3" t="s">
        <v>76</v>
      </c>
      <c r="D235" s="4">
        <v>18.045999999999999</v>
      </c>
      <c r="E235" s="4">
        <v>97.21</v>
      </c>
      <c r="F235" s="4">
        <v>70.5</v>
      </c>
      <c r="G235" s="5">
        <v>12.941503000000001</v>
      </c>
      <c r="H235" s="5">
        <v>1.402542</v>
      </c>
      <c r="I235" s="1">
        <f t="shared" si="3"/>
        <v>72.523402942084147</v>
      </c>
      <c r="J235" s="6">
        <v>0.99857300000000004</v>
      </c>
    </row>
    <row r="236" spans="1:10" x14ac:dyDescent="0.25">
      <c r="A236" s="3">
        <v>232</v>
      </c>
      <c r="B236" s="3" t="s">
        <v>74</v>
      </c>
      <c r="C236" s="3" t="s">
        <v>42</v>
      </c>
      <c r="D236" s="4">
        <v>26.164000000000001</v>
      </c>
      <c r="E236" s="4">
        <v>169.34</v>
      </c>
      <c r="F236" s="4">
        <v>160.5</v>
      </c>
      <c r="G236" s="5">
        <v>17.271957</v>
      </c>
      <c r="H236" s="5">
        <v>0.46418799999999999</v>
      </c>
      <c r="I236" s="1">
        <f t="shared" si="3"/>
        <v>94.779733081374744</v>
      </c>
      <c r="J236" s="6">
        <v>0.99953499999999995</v>
      </c>
    </row>
    <row r="237" spans="1:10" x14ac:dyDescent="0.25">
      <c r="A237" s="3">
        <v>233</v>
      </c>
      <c r="B237" s="3" t="s">
        <v>74</v>
      </c>
      <c r="C237" s="3" t="s">
        <v>43</v>
      </c>
      <c r="D237" s="4">
        <v>9.5619999999999994</v>
      </c>
      <c r="E237" s="4">
        <v>70.472999999999999</v>
      </c>
      <c r="F237" s="4">
        <v>60</v>
      </c>
      <c r="G237" s="5">
        <v>5.8614629999999996</v>
      </c>
      <c r="H237" s="5">
        <v>0.54993700000000001</v>
      </c>
      <c r="I237" s="1">
        <f t="shared" si="3"/>
        <v>85.138989400195825</v>
      </c>
      <c r="J237" s="6">
        <v>1.2211380000000001</v>
      </c>
    </row>
    <row r="238" spans="1:10" x14ac:dyDescent="0.25">
      <c r="A238" s="3">
        <v>234</v>
      </c>
      <c r="B238" s="3" t="s">
        <v>74</v>
      </c>
      <c r="C238" s="3" t="s">
        <v>77</v>
      </c>
      <c r="D238" s="4">
        <v>18.917000000000002</v>
      </c>
      <c r="E238" s="4">
        <v>130.36000000000001</v>
      </c>
      <c r="F238" s="4">
        <v>96.5</v>
      </c>
      <c r="G238" s="5">
        <v>12.071796000000001</v>
      </c>
      <c r="H238" s="5">
        <v>1.777989</v>
      </c>
      <c r="I238" s="1">
        <f t="shared" si="3"/>
        <v>74.025774777539112</v>
      </c>
      <c r="J238" s="6">
        <v>1.2733540000000001</v>
      </c>
    </row>
    <row r="239" spans="1:10" x14ac:dyDescent="0.25">
      <c r="A239" s="3">
        <v>235</v>
      </c>
      <c r="B239" s="3" t="s">
        <v>74</v>
      </c>
      <c r="C239" s="3" t="s">
        <v>78</v>
      </c>
      <c r="D239" s="4">
        <v>17.827999999999999</v>
      </c>
      <c r="E239" s="4">
        <v>100.73</v>
      </c>
      <c r="F239" s="4">
        <v>80</v>
      </c>
      <c r="G239" s="5">
        <v>12.538667999999999</v>
      </c>
      <c r="H239" s="5">
        <v>1.0885320000000001</v>
      </c>
      <c r="I239" s="1">
        <f t="shared" si="3"/>
        <v>79.420232304179493</v>
      </c>
      <c r="J239" s="6">
        <v>1.333809</v>
      </c>
    </row>
    <row r="240" spans="1:10" x14ac:dyDescent="0.25">
      <c r="A240" s="3">
        <v>236</v>
      </c>
      <c r="B240" s="3" t="s">
        <v>74</v>
      </c>
      <c r="C240" s="3" t="s">
        <v>79</v>
      </c>
      <c r="D240" s="4">
        <v>17.797999999999998</v>
      </c>
      <c r="E240" s="4">
        <v>105.88</v>
      </c>
      <c r="F240" s="4">
        <v>132.5</v>
      </c>
      <c r="G240" s="5">
        <v>12.238241</v>
      </c>
      <c r="H240" s="5">
        <v>-1.3978159999999999</v>
      </c>
      <c r="I240" s="1">
        <f t="shared" si="3"/>
        <v>125.14166981488478</v>
      </c>
      <c r="J240" s="6">
        <v>1.2855300000000001</v>
      </c>
    </row>
    <row r="241" spans="1:10" x14ac:dyDescent="0.25">
      <c r="A241" s="3">
        <v>237</v>
      </c>
      <c r="B241" s="3" t="s">
        <v>74</v>
      </c>
      <c r="C241" s="3" t="s">
        <v>80</v>
      </c>
      <c r="D241" s="4">
        <v>9.6679999999999993</v>
      </c>
      <c r="E241" s="4">
        <v>78.918999999999997</v>
      </c>
      <c r="F241" s="4">
        <v>80</v>
      </c>
      <c r="G241" s="5">
        <v>5.5239630000000002</v>
      </c>
      <c r="H241" s="5">
        <v>-5.6763000000000001E-2</v>
      </c>
      <c r="I241" s="1">
        <f t="shared" si="3"/>
        <v>101.3697588666861</v>
      </c>
      <c r="J241" s="6">
        <v>1.170331</v>
      </c>
    </row>
    <row r="242" spans="1:10" x14ac:dyDescent="0.25">
      <c r="A242" s="3">
        <v>238</v>
      </c>
      <c r="B242" s="3" t="s">
        <v>74</v>
      </c>
      <c r="C242" s="3" t="s">
        <v>81</v>
      </c>
      <c r="D242" s="4">
        <v>8.4019999999999992</v>
      </c>
      <c r="E242" s="4">
        <v>60.433999999999997</v>
      </c>
      <c r="F242" s="4">
        <v>60.76</v>
      </c>
      <c r="G242" s="5">
        <v>5.2114919999999998</v>
      </c>
      <c r="H242" s="5">
        <v>-1.7118999999999999E-2</v>
      </c>
      <c r="I242" s="1">
        <f t="shared" si="3"/>
        <v>100.53943144587484</v>
      </c>
      <c r="J242" s="6">
        <v>1.085728</v>
      </c>
    </row>
    <row r="243" spans="1:10" x14ac:dyDescent="0.25">
      <c r="A243" s="3">
        <v>239</v>
      </c>
      <c r="B243" s="3" t="s">
        <v>74</v>
      </c>
      <c r="C243" s="3" t="s">
        <v>82</v>
      </c>
      <c r="D243" s="4">
        <v>10.722</v>
      </c>
      <c r="E243" s="4">
        <v>82.287000000000006</v>
      </c>
      <c r="F243" s="4">
        <v>68.5</v>
      </c>
      <c r="G243" s="5">
        <v>6.4011100000000001</v>
      </c>
      <c r="H243" s="5">
        <v>0.72395500000000002</v>
      </c>
      <c r="I243" s="1">
        <f t="shared" si="3"/>
        <v>83.245227071104779</v>
      </c>
      <c r="J243" s="6">
        <v>1.3335649999999999</v>
      </c>
    </row>
    <row r="244" spans="1:10" x14ac:dyDescent="0.25">
      <c r="A244" s="3">
        <v>240</v>
      </c>
      <c r="B244" s="3" t="s">
        <v>74</v>
      </c>
      <c r="C244" s="3" t="s">
        <v>83</v>
      </c>
      <c r="D244" s="4">
        <v>10.875999999999999</v>
      </c>
      <c r="E244" s="4">
        <v>55.87</v>
      </c>
      <c r="F244" s="4">
        <v>89</v>
      </c>
      <c r="G244" s="5">
        <v>7.942266</v>
      </c>
      <c r="H244" s="5">
        <v>-1.7396560000000001</v>
      </c>
      <c r="I244" s="1">
        <f t="shared" si="3"/>
        <v>159.29837121890102</v>
      </c>
      <c r="J244" s="6">
        <v>0.95459899999999998</v>
      </c>
    </row>
    <row r="245" spans="1:10" x14ac:dyDescent="0.25">
      <c r="A245" s="3">
        <v>241</v>
      </c>
      <c r="B245" s="3" t="s">
        <v>74</v>
      </c>
      <c r="C245" s="3" t="s">
        <v>84</v>
      </c>
      <c r="D245" s="4">
        <v>8.8130000000000006</v>
      </c>
      <c r="E245" s="4">
        <v>63.982999999999997</v>
      </c>
      <c r="F245" s="4">
        <v>71</v>
      </c>
      <c r="G245" s="5">
        <v>5.4532530000000001</v>
      </c>
      <c r="H245" s="5">
        <v>-0.36846299999999998</v>
      </c>
      <c r="I245" s="1">
        <f t="shared" si="3"/>
        <v>110.96697560289452</v>
      </c>
      <c r="J245" s="6">
        <v>1.1360939999999999</v>
      </c>
    </row>
    <row r="246" spans="1:10" x14ac:dyDescent="0.25">
      <c r="A246" s="3">
        <v>242</v>
      </c>
      <c r="B246" s="3" t="s">
        <v>74</v>
      </c>
      <c r="C246" s="3" t="s">
        <v>85</v>
      </c>
      <c r="D246" s="4">
        <v>7.173</v>
      </c>
      <c r="E246" s="4">
        <v>38.880000000000003</v>
      </c>
      <c r="F246" s="5">
        <v>31.544445</v>
      </c>
      <c r="G246" s="5">
        <v>5.1314109999999999</v>
      </c>
      <c r="H246" s="5">
        <v>0.38518999999999998</v>
      </c>
      <c r="I246" s="1">
        <f t="shared" si="3"/>
        <v>81.132831790123447</v>
      </c>
      <c r="J246" s="6">
        <v>0.59974300000000003</v>
      </c>
    </row>
    <row r="247" spans="1:10" x14ac:dyDescent="0.25">
      <c r="A247" s="3">
        <v>243</v>
      </c>
      <c r="B247" s="3" t="s">
        <v>74</v>
      </c>
      <c r="C247" s="3" t="s">
        <v>85</v>
      </c>
      <c r="D247" s="4">
        <v>9.3379999999999992</v>
      </c>
      <c r="E247" s="4">
        <v>57.28</v>
      </c>
      <c r="F247" s="5">
        <v>55.577778000000002</v>
      </c>
      <c r="G247" s="5">
        <v>6.3302269999999998</v>
      </c>
      <c r="H247" s="5">
        <v>8.9384000000000005E-2</v>
      </c>
      <c r="I247" s="1">
        <f t="shared" si="3"/>
        <v>97.028243715083789</v>
      </c>
      <c r="J247" s="6">
        <v>0.73985699999999999</v>
      </c>
    </row>
    <row r="248" spans="1:10" x14ac:dyDescent="0.25">
      <c r="A248" s="3">
        <v>244</v>
      </c>
      <c r="B248" s="3" t="s">
        <v>74</v>
      </c>
      <c r="C248" s="3" t="s">
        <v>85</v>
      </c>
      <c r="D248" s="4">
        <v>7.9130000000000003</v>
      </c>
      <c r="E248" s="4">
        <v>39.08</v>
      </c>
      <c r="F248" s="4">
        <v>38</v>
      </c>
      <c r="G248" s="5">
        <v>5.8609090000000004</v>
      </c>
      <c r="H248" s="5">
        <v>5.6710999999999998E-2</v>
      </c>
      <c r="I248" s="1">
        <f t="shared" si="3"/>
        <v>97.236438075742072</v>
      </c>
      <c r="J248" s="6">
        <v>0.68500499999999998</v>
      </c>
    </row>
    <row r="249" spans="1:10" x14ac:dyDescent="0.25">
      <c r="A249" s="3">
        <v>245</v>
      </c>
      <c r="B249" s="3" t="s">
        <v>74</v>
      </c>
      <c r="C249" s="3" t="s">
        <v>86</v>
      </c>
      <c r="D249" s="4">
        <v>7.4930000000000003</v>
      </c>
      <c r="E249" s="4">
        <v>38.630000000000003</v>
      </c>
      <c r="F249" s="5">
        <v>33.068888999999999</v>
      </c>
      <c r="G249" s="5">
        <v>5.4645390000000003</v>
      </c>
      <c r="H249" s="5">
        <v>0.292014</v>
      </c>
      <c r="I249" s="1">
        <f t="shared" si="3"/>
        <v>85.604165156614016</v>
      </c>
      <c r="J249" s="6">
        <v>0.63867799999999997</v>
      </c>
    </row>
    <row r="250" spans="1:10" x14ac:dyDescent="0.25">
      <c r="A250" s="3">
        <v>246</v>
      </c>
      <c r="B250" s="3" t="s">
        <v>74</v>
      </c>
      <c r="C250" s="3" t="s">
        <v>86</v>
      </c>
      <c r="D250" s="4">
        <v>9.35</v>
      </c>
      <c r="E250" s="4">
        <v>63.31</v>
      </c>
      <c r="F250" s="5">
        <v>71.044443999999999</v>
      </c>
      <c r="G250" s="5">
        <v>6.0255919999999996</v>
      </c>
      <c r="H250" s="5">
        <v>-0.406136</v>
      </c>
      <c r="I250" s="1">
        <f t="shared" si="3"/>
        <v>112.21678091928605</v>
      </c>
      <c r="J250" s="6">
        <v>0.70425199999999999</v>
      </c>
    </row>
    <row r="251" spans="1:10" x14ac:dyDescent="0.25">
      <c r="A251" s="3">
        <v>247</v>
      </c>
      <c r="B251" s="3" t="s">
        <v>74</v>
      </c>
      <c r="C251" s="3" t="s">
        <v>86</v>
      </c>
      <c r="D251" s="4">
        <v>7.7880000000000003</v>
      </c>
      <c r="E251" s="4">
        <v>38.46</v>
      </c>
      <c r="F251" s="5">
        <v>-21.655556000000001</v>
      </c>
      <c r="G251" s="5">
        <v>5.768465</v>
      </c>
      <c r="H251" s="5">
        <v>3.1566679999999998</v>
      </c>
      <c r="I251" s="1">
        <f t="shared" si="3"/>
        <v>-56.306697867914721</v>
      </c>
      <c r="J251" s="6">
        <v>0.67420000000000002</v>
      </c>
    </row>
    <row r="252" spans="1:10" x14ac:dyDescent="0.25">
      <c r="A252" s="3">
        <v>248</v>
      </c>
      <c r="B252" s="3" t="s">
        <v>74</v>
      </c>
      <c r="C252" s="3" t="s">
        <v>87</v>
      </c>
      <c r="D252" s="4">
        <v>31.387</v>
      </c>
      <c r="E252" s="4">
        <v>124.04</v>
      </c>
      <c r="F252" s="5">
        <v>178.42583400000001</v>
      </c>
      <c r="G252" s="5">
        <v>22.017859000000001</v>
      </c>
      <c r="H252" s="5">
        <v>-2.855801</v>
      </c>
      <c r="I252" s="1">
        <f t="shared" si="3"/>
        <v>143.84539987100933</v>
      </c>
      <c r="J252" s="6">
        <v>0.65529000000000004</v>
      </c>
    </row>
    <row r="253" spans="1:10" x14ac:dyDescent="0.25">
      <c r="A253" s="3">
        <v>249</v>
      </c>
      <c r="B253" s="3" t="s">
        <v>74</v>
      </c>
      <c r="C253" s="3" t="s">
        <v>88</v>
      </c>
      <c r="D253" s="4">
        <v>32.149000000000001</v>
      </c>
      <c r="E253" s="4">
        <v>148.08000000000001</v>
      </c>
      <c r="F253" s="5">
        <v>128.833167</v>
      </c>
      <c r="G253" s="5">
        <v>24.373318999999999</v>
      </c>
      <c r="H253" s="5">
        <v>1.010651</v>
      </c>
      <c r="I253" s="1">
        <f t="shared" si="3"/>
        <v>87.0024088330632</v>
      </c>
      <c r="J253" s="6">
        <v>0.71714999999999995</v>
      </c>
    </row>
    <row r="254" spans="1:10" x14ac:dyDescent="0.25">
      <c r="A254" s="3">
        <v>250</v>
      </c>
      <c r="B254" s="3" t="s">
        <v>89</v>
      </c>
      <c r="C254" s="3" t="s">
        <v>3</v>
      </c>
      <c r="D254" s="4">
        <v>8.5090000000000003</v>
      </c>
      <c r="E254" s="4">
        <v>69.048000000000002</v>
      </c>
      <c r="F254" s="5">
        <v>64.347916999999995</v>
      </c>
      <c r="G254" s="5">
        <v>4.8832899999999997</v>
      </c>
      <c r="H254" s="5">
        <v>0.24680099999999999</v>
      </c>
      <c r="I254" s="1">
        <f t="shared" si="3"/>
        <v>93.193020797126636</v>
      </c>
      <c r="J254" s="6">
        <v>1.1909460000000001</v>
      </c>
    </row>
    <row r="255" spans="1:10" x14ac:dyDescent="0.25">
      <c r="A255" s="3">
        <v>251</v>
      </c>
      <c r="B255" s="3" t="s">
        <v>89</v>
      </c>
      <c r="C255" s="3" t="s">
        <v>48</v>
      </c>
      <c r="D255" s="4">
        <v>5.1559999999999997</v>
      </c>
      <c r="E255" s="4">
        <v>37.695999999999998</v>
      </c>
      <c r="F255" s="5">
        <v>30.506667</v>
      </c>
      <c r="G255" s="5">
        <v>3.1765829999999999</v>
      </c>
      <c r="H255" s="5">
        <v>0.37751200000000001</v>
      </c>
      <c r="I255" s="1">
        <f t="shared" si="3"/>
        <v>80.928127652801365</v>
      </c>
      <c r="J255" s="6">
        <v>1.1968300000000001</v>
      </c>
    </row>
    <row r="256" spans="1:10" x14ac:dyDescent="0.25">
      <c r="A256" s="3">
        <v>252</v>
      </c>
      <c r="B256" s="3" t="s">
        <v>89</v>
      </c>
      <c r="C256" s="3" t="s">
        <v>90</v>
      </c>
      <c r="D256" s="4">
        <v>5.3689999999999998</v>
      </c>
      <c r="E256" s="4">
        <v>44.000999999999998</v>
      </c>
      <c r="F256" s="4">
        <v>47</v>
      </c>
      <c r="G256" s="5">
        <v>3.0585070000000001</v>
      </c>
      <c r="H256" s="5">
        <v>-0.15747700000000001</v>
      </c>
      <c r="I256" s="1">
        <f t="shared" si="3"/>
        <v>106.81575418740483</v>
      </c>
      <c r="J256" s="6">
        <v>1.123534</v>
      </c>
    </row>
    <row r="257" spans="1:10" x14ac:dyDescent="0.25">
      <c r="A257" s="3">
        <v>253</v>
      </c>
      <c r="B257" s="3" t="s">
        <v>89</v>
      </c>
      <c r="C257" s="3" t="s">
        <v>21</v>
      </c>
      <c r="D257" s="4">
        <v>9.2590000000000003</v>
      </c>
      <c r="E257" s="4">
        <v>67.432000000000002</v>
      </c>
      <c r="F257" s="4">
        <v>59.4</v>
      </c>
      <c r="G257" s="5">
        <v>5.718146</v>
      </c>
      <c r="H257" s="5">
        <v>0.42176000000000002</v>
      </c>
      <c r="I257" s="1">
        <f t="shared" si="3"/>
        <v>88.088741250444883</v>
      </c>
      <c r="J257" s="6">
        <v>1.2063600000000001</v>
      </c>
    </row>
    <row r="258" spans="1:10" x14ac:dyDescent="0.25">
      <c r="A258" s="3">
        <v>254</v>
      </c>
      <c r="B258" s="3" t="s">
        <v>89</v>
      </c>
      <c r="C258" s="3" t="s">
        <v>49</v>
      </c>
      <c r="D258" s="4">
        <v>12.537000000000001</v>
      </c>
      <c r="E258" s="4">
        <v>86.21</v>
      </c>
      <c r="F258" s="4">
        <v>86.5</v>
      </c>
      <c r="G258" s="5">
        <v>8.0101130000000005</v>
      </c>
      <c r="H258" s="5">
        <v>-1.5228E-2</v>
      </c>
      <c r="I258" s="1">
        <f t="shared" si="3"/>
        <v>100.33638789003597</v>
      </c>
      <c r="J258" s="6">
        <v>1.0699970000000001</v>
      </c>
    </row>
    <row r="259" spans="1:10" x14ac:dyDescent="0.25">
      <c r="A259" s="3">
        <v>255</v>
      </c>
      <c r="B259" s="3" t="s">
        <v>89</v>
      </c>
      <c r="C259" s="3" t="s">
        <v>22</v>
      </c>
      <c r="D259" s="4">
        <v>5.798</v>
      </c>
      <c r="E259" s="4">
        <v>32.875999999999998</v>
      </c>
      <c r="F259" s="4">
        <v>45</v>
      </c>
      <c r="G259" s="5">
        <v>4.0716809999999999</v>
      </c>
      <c r="H259" s="5">
        <v>-0.63663099999999995</v>
      </c>
      <c r="I259" s="1">
        <f t="shared" si="3"/>
        <v>136.8779656892566</v>
      </c>
      <c r="J259" s="6">
        <v>1.2724</v>
      </c>
    </row>
    <row r="260" spans="1:10" x14ac:dyDescent="0.25">
      <c r="A260" s="3">
        <v>256</v>
      </c>
      <c r="B260" s="3" t="s">
        <v>89</v>
      </c>
      <c r="C260" s="3" t="s">
        <v>23</v>
      </c>
      <c r="D260" s="4">
        <v>5.5250000000000004</v>
      </c>
      <c r="E260" s="4">
        <v>31.704999999999998</v>
      </c>
      <c r="F260" s="4">
        <v>28</v>
      </c>
      <c r="G260" s="5">
        <v>3.8601700000000001</v>
      </c>
      <c r="H260" s="5">
        <v>0.19455</v>
      </c>
      <c r="I260" s="1">
        <f t="shared" si="3"/>
        <v>88.314146033748628</v>
      </c>
      <c r="J260" s="6">
        <v>1.2063029999999999</v>
      </c>
    </row>
    <row r="261" spans="1:10" x14ac:dyDescent="0.25">
      <c r="A261" s="3">
        <v>257</v>
      </c>
      <c r="B261" s="3" t="s">
        <v>89</v>
      </c>
      <c r="C261" s="3" t="s">
        <v>4</v>
      </c>
      <c r="D261" s="4">
        <v>4.5869999999999997</v>
      </c>
      <c r="E261" s="4">
        <v>32.770000000000003</v>
      </c>
      <c r="F261" s="5">
        <v>61.057695000000002</v>
      </c>
      <c r="G261" s="5">
        <v>2.866247</v>
      </c>
      <c r="H261" s="5">
        <v>-1.485387</v>
      </c>
      <c r="I261" s="1">
        <f t="shared" si="3"/>
        <v>186.32192554165394</v>
      </c>
      <c r="J261" s="6">
        <v>0.86384499999999997</v>
      </c>
    </row>
    <row r="262" spans="1:10" x14ac:dyDescent="0.25">
      <c r="A262" s="3">
        <v>258</v>
      </c>
      <c r="B262" s="3" t="s">
        <v>89</v>
      </c>
      <c r="C262" s="3" t="s">
        <v>24</v>
      </c>
      <c r="D262" s="4">
        <v>15.343999999999999</v>
      </c>
      <c r="E262" s="4">
        <v>106.38</v>
      </c>
      <c r="F262" s="5">
        <v>107.555556</v>
      </c>
      <c r="G262" s="5">
        <v>9.7579860000000007</v>
      </c>
      <c r="H262" s="5">
        <v>-6.1727999999999998E-2</v>
      </c>
      <c r="I262" s="1">
        <f t="shared" ref="I262:I320" si="4">F262*100/E262</f>
        <v>101.10505358150029</v>
      </c>
      <c r="J262" s="6">
        <v>1.108862</v>
      </c>
    </row>
    <row r="263" spans="1:10" x14ac:dyDescent="0.25">
      <c r="A263" s="3">
        <v>259</v>
      </c>
      <c r="B263" s="3" t="s">
        <v>89</v>
      </c>
      <c r="C263" s="3" t="s">
        <v>6</v>
      </c>
      <c r="D263" s="4">
        <v>3.5390000000000001</v>
      </c>
      <c r="E263" s="4">
        <v>29.321000000000002</v>
      </c>
      <c r="F263" s="4">
        <v>31</v>
      </c>
      <c r="G263" s="5">
        <v>1.9993540000000001</v>
      </c>
      <c r="H263" s="5">
        <v>-8.8164000000000006E-2</v>
      </c>
      <c r="I263" s="1">
        <f t="shared" si="4"/>
        <v>105.72627127314894</v>
      </c>
      <c r="J263" s="6">
        <v>0.89256899999999995</v>
      </c>
    </row>
    <row r="264" spans="1:10" x14ac:dyDescent="0.25">
      <c r="A264" s="3">
        <v>260</v>
      </c>
      <c r="B264" s="3" t="s">
        <v>89</v>
      </c>
      <c r="C264" s="3" t="s">
        <v>7</v>
      </c>
      <c r="D264" s="4">
        <v>2.4990000000000001</v>
      </c>
      <c r="E264" s="4">
        <v>12.587</v>
      </c>
      <c r="F264" s="4">
        <v>4.5</v>
      </c>
      <c r="G264" s="5">
        <v>1.8380570000000001</v>
      </c>
      <c r="H264" s="5">
        <v>0.42464800000000003</v>
      </c>
      <c r="I264" s="1">
        <f t="shared" si="4"/>
        <v>35.751171843965999</v>
      </c>
      <c r="J264" s="6">
        <v>1.3924669999999999</v>
      </c>
    </row>
    <row r="265" spans="1:10" x14ac:dyDescent="0.25">
      <c r="A265" s="3">
        <v>261</v>
      </c>
      <c r="B265" s="3" t="s">
        <v>89</v>
      </c>
      <c r="C265" s="3" t="s">
        <v>8</v>
      </c>
      <c r="D265" s="4">
        <v>5.0380000000000003</v>
      </c>
      <c r="E265" s="4">
        <v>30.009</v>
      </c>
      <c r="F265" s="4">
        <v>26</v>
      </c>
      <c r="G265" s="5">
        <v>3.4622269999999999</v>
      </c>
      <c r="H265" s="5">
        <v>0.21051300000000001</v>
      </c>
      <c r="I265" s="1">
        <f t="shared" si="4"/>
        <v>86.640674464327361</v>
      </c>
      <c r="J265" s="6">
        <v>0.86555700000000002</v>
      </c>
    </row>
    <row r="266" spans="1:10" x14ac:dyDescent="0.25">
      <c r="A266" s="3">
        <v>262</v>
      </c>
      <c r="B266" s="3" t="s">
        <v>89</v>
      </c>
      <c r="C266" s="3" t="s">
        <v>9</v>
      </c>
      <c r="D266" s="4">
        <v>2.8260000000000001</v>
      </c>
      <c r="E266" s="4">
        <v>16.91</v>
      </c>
      <c r="F266" s="4">
        <v>10</v>
      </c>
      <c r="G266" s="5">
        <v>1.938056</v>
      </c>
      <c r="H266" s="5">
        <v>0.362844</v>
      </c>
      <c r="I266" s="1">
        <f t="shared" si="4"/>
        <v>59.13660555884092</v>
      </c>
      <c r="J266" s="6">
        <v>0.93056000000000005</v>
      </c>
    </row>
    <row r="267" spans="1:10" x14ac:dyDescent="0.25">
      <c r="A267" s="3">
        <v>263</v>
      </c>
      <c r="B267" s="3" t="s">
        <v>89</v>
      </c>
      <c r="C267" s="3" t="s">
        <v>12</v>
      </c>
      <c r="D267" s="4">
        <v>2.4710000000000001</v>
      </c>
      <c r="E267" s="4">
        <v>18.585999999999999</v>
      </c>
      <c r="F267" s="4">
        <v>13.5</v>
      </c>
      <c r="G267" s="5">
        <v>1.4950490000000001</v>
      </c>
      <c r="H267" s="5">
        <v>0.26706600000000003</v>
      </c>
      <c r="I267" s="1">
        <f t="shared" si="4"/>
        <v>72.63531690519747</v>
      </c>
      <c r="J267" s="6">
        <v>1.1326130000000001</v>
      </c>
    </row>
    <row r="268" spans="1:10" x14ac:dyDescent="0.25">
      <c r="A268" s="3">
        <v>264</v>
      </c>
      <c r="B268" s="3" t="s">
        <v>91</v>
      </c>
      <c r="C268" s="3" t="s">
        <v>21</v>
      </c>
      <c r="D268" s="4">
        <v>24.038</v>
      </c>
      <c r="E268" s="4">
        <v>139.97</v>
      </c>
      <c r="F268" s="5">
        <v>168.55250100000001</v>
      </c>
      <c r="G268" s="5">
        <v>15.187308</v>
      </c>
      <c r="H268" s="5">
        <v>-1.500867</v>
      </c>
      <c r="I268" s="1">
        <f t="shared" si="4"/>
        <v>120.42044795313282</v>
      </c>
      <c r="J268" s="6">
        <v>0.52246999999999999</v>
      </c>
    </row>
    <row r="269" spans="1:10" x14ac:dyDescent="0.25">
      <c r="A269" s="3">
        <v>265</v>
      </c>
      <c r="B269" s="3" t="s">
        <v>91</v>
      </c>
      <c r="C269" s="3" t="s">
        <v>22</v>
      </c>
      <c r="D269" s="4">
        <v>13.117000000000001</v>
      </c>
      <c r="E269" s="4">
        <v>96.14</v>
      </c>
      <c r="F269" s="5">
        <v>88.347916999999995</v>
      </c>
      <c r="G269" s="5">
        <v>8.0686889999999991</v>
      </c>
      <c r="H269" s="5">
        <v>0.40916200000000003</v>
      </c>
      <c r="I269" s="1">
        <f t="shared" si="4"/>
        <v>91.895066569586021</v>
      </c>
      <c r="J269" s="6">
        <v>1.0778220000000001</v>
      </c>
    </row>
    <row r="270" spans="1:10" x14ac:dyDescent="0.25">
      <c r="A270" s="3">
        <v>266</v>
      </c>
      <c r="B270" s="3" t="s">
        <v>91</v>
      </c>
      <c r="C270" s="3" t="s">
        <v>23</v>
      </c>
      <c r="D270" s="4">
        <v>7.3109999999999999</v>
      </c>
      <c r="E270" s="4">
        <v>46.82</v>
      </c>
      <c r="F270" s="4">
        <v>50</v>
      </c>
      <c r="G270" s="5">
        <v>4.8524820000000002</v>
      </c>
      <c r="H270" s="5">
        <v>-0.16698199999999999</v>
      </c>
      <c r="I270" s="1">
        <f t="shared" si="4"/>
        <v>106.79196924391286</v>
      </c>
      <c r="J270" s="6">
        <v>1.188364</v>
      </c>
    </row>
    <row r="271" spans="1:10" x14ac:dyDescent="0.25">
      <c r="A271" s="3">
        <v>267</v>
      </c>
      <c r="B271" s="3" t="s">
        <v>91</v>
      </c>
      <c r="C271" s="3" t="s">
        <v>24</v>
      </c>
      <c r="D271" s="4">
        <v>5.6870000000000003</v>
      </c>
      <c r="E271" s="4">
        <v>38.119999999999997</v>
      </c>
      <c r="F271" s="4">
        <v>32</v>
      </c>
      <c r="G271" s="5">
        <v>3.6853189999999998</v>
      </c>
      <c r="H271" s="5">
        <v>0.32136100000000001</v>
      </c>
      <c r="I271" s="1">
        <f t="shared" si="4"/>
        <v>83.945435466946492</v>
      </c>
      <c r="J271" s="6">
        <v>1.332856</v>
      </c>
    </row>
    <row r="272" spans="1:10" x14ac:dyDescent="0.25">
      <c r="A272" s="3">
        <v>268</v>
      </c>
      <c r="B272" s="3" t="s">
        <v>91</v>
      </c>
      <c r="C272" s="3" t="s">
        <v>6</v>
      </c>
      <c r="D272" s="4">
        <v>4.7679999999999998</v>
      </c>
      <c r="E272" s="4">
        <v>27.63</v>
      </c>
      <c r="F272" s="5">
        <v>18.059916999999999</v>
      </c>
      <c r="G272" s="5">
        <v>3.3171490000000001</v>
      </c>
      <c r="H272" s="5">
        <v>0.502525</v>
      </c>
      <c r="I272" s="1">
        <f t="shared" si="4"/>
        <v>65.363434672457473</v>
      </c>
      <c r="J272" s="6">
        <v>1.1997009999999999</v>
      </c>
    </row>
    <row r="273" spans="1:10" x14ac:dyDescent="0.25">
      <c r="A273" s="3">
        <v>269</v>
      </c>
      <c r="B273" s="3" t="s">
        <v>91</v>
      </c>
      <c r="C273" s="3" t="s">
        <v>7</v>
      </c>
      <c r="D273" s="4">
        <v>11.676</v>
      </c>
      <c r="E273" s="4">
        <v>77.569999999999993</v>
      </c>
      <c r="F273" s="4">
        <v>54</v>
      </c>
      <c r="G273" s="5">
        <v>7.6027990000000001</v>
      </c>
      <c r="H273" s="5">
        <v>1.2376609999999999</v>
      </c>
      <c r="I273" s="1">
        <f t="shared" si="4"/>
        <v>69.614541704267126</v>
      </c>
      <c r="J273" s="6">
        <v>1.241274</v>
      </c>
    </row>
    <row r="274" spans="1:10" x14ac:dyDescent="0.25">
      <c r="A274" s="3">
        <v>270</v>
      </c>
      <c r="B274" s="3" t="s">
        <v>91</v>
      </c>
      <c r="C274" s="3" t="s">
        <v>8</v>
      </c>
      <c r="D274" s="4">
        <v>4.7439999999999998</v>
      </c>
      <c r="E274" s="4">
        <v>26.85</v>
      </c>
      <c r="F274" s="4">
        <v>29.5</v>
      </c>
      <c r="G274" s="5">
        <v>3.3341059999999998</v>
      </c>
      <c r="H274" s="5">
        <v>-0.139151</v>
      </c>
      <c r="I274" s="1">
        <f t="shared" si="4"/>
        <v>109.86964618249534</v>
      </c>
      <c r="J274" s="6">
        <v>1.2058340000000001</v>
      </c>
    </row>
    <row r="275" spans="1:10" x14ac:dyDescent="0.25">
      <c r="A275" s="3">
        <v>271</v>
      </c>
      <c r="B275" s="3" t="s">
        <v>91</v>
      </c>
      <c r="C275" s="3" t="s">
        <v>9</v>
      </c>
      <c r="D275" s="4">
        <v>12.497999999999999</v>
      </c>
      <c r="E275" s="4">
        <v>75.39</v>
      </c>
      <c r="F275" s="4">
        <v>74</v>
      </c>
      <c r="G275" s="5">
        <v>8.5392709999999994</v>
      </c>
      <c r="H275" s="5">
        <v>7.2988999999999998E-2</v>
      </c>
      <c r="I275" s="1">
        <f t="shared" si="4"/>
        <v>98.156254145112086</v>
      </c>
      <c r="J275" s="6">
        <v>1.1406829999999999</v>
      </c>
    </row>
    <row r="276" spans="1:10" x14ac:dyDescent="0.25">
      <c r="A276" s="3">
        <v>272</v>
      </c>
      <c r="B276" s="3" t="s">
        <v>91</v>
      </c>
      <c r="C276" s="3" t="s">
        <v>11</v>
      </c>
      <c r="D276" s="4">
        <v>6.5010000000000003</v>
      </c>
      <c r="E276" s="4">
        <v>47.28</v>
      </c>
      <c r="F276" s="4">
        <v>58.476999999999997</v>
      </c>
      <c r="G276" s="5">
        <v>3.4303729999999999</v>
      </c>
      <c r="H276" s="5">
        <v>-0.58795399999999998</v>
      </c>
      <c r="I276" s="1">
        <f t="shared" si="4"/>
        <v>123.68231810490693</v>
      </c>
      <c r="J276" s="6">
        <v>0.94500600000000001</v>
      </c>
    </row>
    <row r="277" spans="1:10" x14ac:dyDescent="0.25">
      <c r="A277" s="3">
        <v>273</v>
      </c>
      <c r="B277" s="3" t="s">
        <v>91</v>
      </c>
      <c r="C277" s="3" t="s">
        <v>13</v>
      </c>
      <c r="D277" s="4">
        <v>14.734</v>
      </c>
      <c r="E277" s="4">
        <v>78.277000000000001</v>
      </c>
      <c r="F277" s="4">
        <v>78.277000000000001</v>
      </c>
      <c r="G277" s="5">
        <v>10.623675</v>
      </c>
      <c r="H277" s="4">
        <v>0</v>
      </c>
      <c r="I277" s="1">
        <f t="shared" si="4"/>
        <v>100</v>
      </c>
      <c r="J277" s="6">
        <v>0.74693600000000004</v>
      </c>
    </row>
    <row r="278" spans="1:10" x14ac:dyDescent="0.25">
      <c r="A278" s="3">
        <v>274</v>
      </c>
      <c r="B278" s="3" t="s">
        <v>92</v>
      </c>
      <c r="C278" s="3" t="s">
        <v>55</v>
      </c>
      <c r="D278" s="4">
        <v>7.6150000000000002</v>
      </c>
      <c r="E278" s="4">
        <v>71.11</v>
      </c>
      <c r="F278" s="4">
        <v>107.5</v>
      </c>
      <c r="G278" s="5">
        <v>3.881014</v>
      </c>
      <c r="H278" s="5">
        <v>-1.910839</v>
      </c>
      <c r="I278" s="1">
        <f t="shared" si="4"/>
        <v>151.17423709745464</v>
      </c>
      <c r="J278" s="6">
        <v>0.90720500000000004</v>
      </c>
    </row>
    <row r="279" spans="1:10" x14ac:dyDescent="0.25">
      <c r="A279" s="3">
        <v>275</v>
      </c>
      <c r="B279" s="3" t="s">
        <v>92</v>
      </c>
      <c r="C279" s="3" t="s">
        <v>52</v>
      </c>
      <c r="D279" s="4">
        <v>5.38</v>
      </c>
      <c r="E279" s="4">
        <v>39.665999999999997</v>
      </c>
      <c r="F279" s="4">
        <v>53</v>
      </c>
      <c r="G279" s="5">
        <v>3.2971379999999999</v>
      </c>
      <c r="H279" s="5">
        <v>-0.70016800000000001</v>
      </c>
      <c r="I279" s="1">
        <f t="shared" si="4"/>
        <v>133.61569102001715</v>
      </c>
      <c r="J279" s="6">
        <v>1.101086</v>
      </c>
    </row>
    <row r="280" spans="1:10" x14ac:dyDescent="0.25">
      <c r="A280" s="3">
        <v>276</v>
      </c>
      <c r="B280" s="3" t="s">
        <v>92</v>
      </c>
      <c r="C280" s="3" t="s">
        <v>52</v>
      </c>
      <c r="D280" s="4">
        <v>5.6779999999999999</v>
      </c>
      <c r="E280" s="4">
        <v>36.555999999999997</v>
      </c>
      <c r="F280" s="4">
        <v>24.5</v>
      </c>
      <c r="G280" s="5">
        <v>3.7584439999999999</v>
      </c>
      <c r="H280" s="5">
        <v>0.63306099999999998</v>
      </c>
      <c r="I280" s="1">
        <f t="shared" si="4"/>
        <v>67.020461757303863</v>
      </c>
      <c r="J280" s="6">
        <v>1.2551399999999999</v>
      </c>
    </row>
    <row r="281" spans="1:10" x14ac:dyDescent="0.25">
      <c r="A281" s="3">
        <v>277</v>
      </c>
      <c r="B281" s="3" t="s">
        <v>92</v>
      </c>
      <c r="C281" s="3" t="s">
        <v>49</v>
      </c>
      <c r="D281" s="4">
        <v>6.6109999999999998</v>
      </c>
      <c r="E281" s="4">
        <v>32.6</v>
      </c>
      <c r="F281" s="4">
        <v>46.1</v>
      </c>
      <c r="G281" s="5">
        <v>4.8991740000000004</v>
      </c>
      <c r="H281" s="5">
        <v>-0.70888499999999999</v>
      </c>
      <c r="I281" s="1">
        <f t="shared" si="4"/>
        <v>141.41104294478527</v>
      </c>
      <c r="J281" s="6">
        <v>1.2247939999999999</v>
      </c>
    </row>
    <row r="282" spans="1:10" x14ac:dyDescent="0.25">
      <c r="A282" s="3">
        <v>278</v>
      </c>
      <c r="B282" s="3" t="s">
        <v>92</v>
      </c>
      <c r="C282" s="3" t="s">
        <v>22</v>
      </c>
      <c r="D282" s="4">
        <v>2.75</v>
      </c>
      <c r="E282" s="4">
        <v>11.978</v>
      </c>
      <c r="F282" s="4">
        <v>13</v>
      </c>
      <c r="G282" s="5">
        <v>2.121035</v>
      </c>
      <c r="H282" s="5">
        <v>-5.3664999999999997E-2</v>
      </c>
      <c r="I282" s="1">
        <f t="shared" si="4"/>
        <v>108.53230923359493</v>
      </c>
      <c r="J282" s="6">
        <v>1.395418</v>
      </c>
    </row>
    <row r="283" spans="1:10" x14ac:dyDescent="0.25">
      <c r="A283" s="3">
        <v>279</v>
      </c>
      <c r="B283" s="3" t="s">
        <v>92</v>
      </c>
      <c r="C283" s="3" t="s">
        <v>22</v>
      </c>
      <c r="D283" s="4">
        <v>5.7610000000000001</v>
      </c>
      <c r="E283" s="4">
        <v>46.914999999999999</v>
      </c>
      <c r="F283" s="4">
        <v>61.83</v>
      </c>
      <c r="G283" s="5">
        <v>3.2974929999999998</v>
      </c>
      <c r="H283" s="5">
        <v>-0.78318600000000005</v>
      </c>
      <c r="I283" s="1">
        <f t="shared" si="4"/>
        <v>131.79153788766919</v>
      </c>
      <c r="J283" s="6">
        <v>0.93678799999999995</v>
      </c>
    </row>
    <row r="284" spans="1:10" x14ac:dyDescent="0.25">
      <c r="A284" s="3">
        <v>280</v>
      </c>
      <c r="B284" s="3" t="s">
        <v>92</v>
      </c>
      <c r="C284" s="3" t="s">
        <v>46</v>
      </c>
      <c r="D284" s="4">
        <v>7.5410000000000004</v>
      </c>
      <c r="E284" s="4">
        <v>43.2</v>
      </c>
      <c r="F284" s="4">
        <v>26.48</v>
      </c>
      <c r="G284" s="5">
        <v>5.2725679999999997</v>
      </c>
      <c r="H284" s="5">
        <v>0.87796700000000005</v>
      </c>
      <c r="I284" s="1">
        <f t="shared" si="4"/>
        <v>61.296296296296291</v>
      </c>
      <c r="J284" s="6">
        <v>1.3181419999999999</v>
      </c>
    </row>
    <row r="285" spans="1:10" x14ac:dyDescent="0.25">
      <c r="A285" s="3">
        <v>281</v>
      </c>
      <c r="B285" s="3" t="s">
        <v>92</v>
      </c>
      <c r="C285" s="3" t="s">
        <v>23</v>
      </c>
      <c r="D285" s="4">
        <v>2.9870000000000001</v>
      </c>
      <c r="E285" s="4">
        <v>24.684999999999999</v>
      </c>
      <c r="F285" s="4">
        <v>18</v>
      </c>
      <c r="G285" s="5">
        <v>1.6907909999999999</v>
      </c>
      <c r="H285" s="5">
        <v>0.35102899999999998</v>
      </c>
      <c r="I285" s="1">
        <f t="shared" si="4"/>
        <v>72.91877658497063</v>
      </c>
      <c r="J285" s="6">
        <v>1.0567439999999999</v>
      </c>
    </row>
    <row r="286" spans="1:10" x14ac:dyDescent="0.25">
      <c r="A286" s="3">
        <v>282</v>
      </c>
      <c r="B286" s="3" t="s">
        <v>92</v>
      </c>
      <c r="C286" s="3" t="s">
        <v>23</v>
      </c>
      <c r="D286" s="4">
        <v>5.3680000000000003</v>
      </c>
      <c r="E286" s="4">
        <v>36.088999999999999</v>
      </c>
      <c r="F286" s="4">
        <v>36.5</v>
      </c>
      <c r="G286" s="5">
        <v>3.4729670000000001</v>
      </c>
      <c r="H286" s="5">
        <v>-2.1582E-2</v>
      </c>
      <c r="I286" s="1">
        <f t="shared" si="4"/>
        <v>101.13885117348777</v>
      </c>
      <c r="J286" s="6">
        <v>0.98663800000000001</v>
      </c>
    </row>
    <row r="287" spans="1:10" x14ac:dyDescent="0.25">
      <c r="A287" s="3">
        <v>283</v>
      </c>
      <c r="B287" s="3" t="s">
        <v>92</v>
      </c>
      <c r="C287" s="3" t="s">
        <v>4</v>
      </c>
      <c r="D287" s="4">
        <v>7.0540000000000003</v>
      </c>
      <c r="E287" s="4">
        <v>49.97</v>
      </c>
      <c r="F287" s="4">
        <v>44.9</v>
      </c>
      <c r="G287" s="5">
        <v>4.4300750000000004</v>
      </c>
      <c r="H287" s="5">
        <v>0.26622600000000002</v>
      </c>
      <c r="I287" s="1">
        <f t="shared" si="4"/>
        <v>89.853912347408453</v>
      </c>
      <c r="J287" s="6">
        <v>1.1075189999999999</v>
      </c>
    </row>
    <row r="288" spans="1:10" x14ac:dyDescent="0.25">
      <c r="A288" s="3">
        <v>284</v>
      </c>
      <c r="B288" s="3" t="s">
        <v>92</v>
      </c>
      <c r="C288" s="3" t="s">
        <v>24</v>
      </c>
      <c r="D288" s="4">
        <v>2.4670000000000001</v>
      </c>
      <c r="E288" s="4">
        <v>15.728</v>
      </c>
      <c r="F288" s="4">
        <v>19</v>
      </c>
      <c r="G288" s="5">
        <v>1.6411230000000001</v>
      </c>
      <c r="H288" s="5">
        <v>-0.17181299999999999</v>
      </c>
      <c r="I288" s="1">
        <f t="shared" si="4"/>
        <v>120.80366225839268</v>
      </c>
      <c r="J288" s="6">
        <v>1.0257019999999999</v>
      </c>
    </row>
    <row r="289" spans="1:10" x14ac:dyDescent="0.25">
      <c r="A289" s="3">
        <v>285</v>
      </c>
      <c r="B289" s="3" t="s">
        <v>92</v>
      </c>
      <c r="C289" s="3" t="s">
        <v>24</v>
      </c>
      <c r="D289" s="4">
        <v>5.4370000000000003</v>
      </c>
      <c r="E289" s="4">
        <v>40.033999999999999</v>
      </c>
      <c r="F289" s="4">
        <v>42</v>
      </c>
      <c r="G289" s="5">
        <v>3.3348149999999999</v>
      </c>
      <c r="H289" s="5">
        <v>-0.10323499999999999</v>
      </c>
      <c r="I289" s="1">
        <f t="shared" si="4"/>
        <v>104.91082579807164</v>
      </c>
      <c r="J289" s="6">
        <v>0.94739099999999998</v>
      </c>
    </row>
    <row r="290" spans="1:10" x14ac:dyDescent="0.25">
      <c r="A290" s="3">
        <v>286</v>
      </c>
      <c r="B290" s="3" t="s">
        <v>92</v>
      </c>
      <c r="C290" s="3" t="s">
        <v>5</v>
      </c>
      <c r="D290" s="4">
        <v>7.8390000000000004</v>
      </c>
      <c r="E290" s="4">
        <v>43.89</v>
      </c>
      <c r="F290" s="4">
        <v>30</v>
      </c>
      <c r="G290" s="5">
        <v>5.5343359999999997</v>
      </c>
      <c r="H290" s="5">
        <v>0.72936400000000001</v>
      </c>
      <c r="I290" s="1">
        <f t="shared" si="4"/>
        <v>68.352699931647294</v>
      </c>
      <c r="J290" s="6">
        <v>1.152987</v>
      </c>
    </row>
    <row r="291" spans="1:10" x14ac:dyDescent="0.25">
      <c r="A291" s="3">
        <v>287</v>
      </c>
      <c r="B291" s="3" t="s">
        <v>92</v>
      </c>
      <c r="C291" s="3" t="s">
        <v>6</v>
      </c>
      <c r="D291" s="4">
        <v>6.5430000000000001</v>
      </c>
      <c r="E291" s="4">
        <v>59.518000000000001</v>
      </c>
      <c r="F291" s="4">
        <v>43</v>
      </c>
      <c r="G291" s="5">
        <v>3.41771</v>
      </c>
      <c r="H291" s="5">
        <v>0.86736000000000002</v>
      </c>
      <c r="I291" s="1">
        <f t="shared" si="4"/>
        <v>72.247051312208072</v>
      </c>
      <c r="J291" s="6">
        <v>0.71202299999999996</v>
      </c>
    </row>
    <row r="292" spans="1:10" x14ac:dyDescent="0.25">
      <c r="A292" s="3">
        <v>288</v>
      </c>
      <c r="B292" s="3" t="s">
        <v>92</v>
      </c>
      <c r="C292" s="3" t="s">
        <v>6</v>
      </c>
      <c r="D292" s="4">
        <v>3.2989999999999999</v>
      </c>
      <c r="E292" s="4">
        <v>37.188000000000002</v>
      </c>
      <c r="F292" s="4">
        <v>61</v>
      </c>
      <c r="G292" s="5">
        <v>1.346258</v>
      </c>
      <c r="H292" s="5">
        <v>-1.2503679999999999</v>
      </c>
      <c r="I292" s="1">
        <f t="shared" si="4"/>
        <v>164.03140798106915</v>
      </c>
      <c r="J292" s="6">
        <v>0.56094100000000002</v>
      </c>
    </row>
    <row r="293" spans="1:10" x14ac:dyDescent="0.25">
      <c r="A293" s="3">
        <v>289</v>
      </c>
      <c r="B293" s="3" t="s">
        <v>92</v>
      </c>
      <c r="C293" s="3" t="s">
        <v>7</v>
      </c>
      <c r="D293" s="4">
        <v>6.7089999999999996</v>
      </c>
      <c r="E293" s="4">
        <v>37.85</v>
      </c>
      <c r="F293" s="4">
        <v>31.2</v>
      </c>
      <c r="G293" s="5">
        <v>4.7214960000000001</v>
      </c>
      <c r="H293" s="5">
        <v>0.349192</v>
      </c>
      <c r="I293" s="1">
        <f t="shared" si="4"/>
        <v>82.430647291941867</v>
      </c>
      <c r="J293" s="6">
        <v>1.180374</v>
      </c>
    </row>
    <row r="294" spans="1:10" x14ac:dyDescent="0.25">
      <c r="A294" s="3">
        <v>290</v>
      </c>
      <c r="B294" s="3" t="s">
        <v>92</v>
      </c>
      <c r="C294" s="3" t="s">
        <v>9</v>
      </c>
      <c r="D294" s="4">
        <v>8.5500000000000007</v>
      </c>
      <c r="E294" s="4">
        <v>60.04</v>
      </c>
      <c r="F294" s="5">
        <v>58.808889000000001</v>
      </c>
      <c r="G294" s="5">
        <v>5.3973000000000004</v>
      </c>
      <c r="H294" s="5">
        <v>6.4644999999999994E-2</v>
      </c>
      <c r="I294" s="1">
        <f t="shared" si="4"/>
        <v>97.949515323117922</v>
      </c>
      <c r="J294" s="6">
        <v>1.124438</v>
      </c>
    </row>
    <row r="295" spans="1:10" x14ac:dyDescent="0.25">
      <c r="A295" s="3">
        <v>291</v>
      </c>
      <c r="B295" s="3" t="s">
        <v>92</v>
      </c>
      <c r="C295" s="3" t="s">
        <v>10</v>
      </c>
      <c r="D295" s="4">
        <v>6.7380000000000004</v>
      </c>
      <c r="E295" s="4">
        <v>31.686</v>
      </c>
      <c r="F295" s="5">
        <v>29.847916999999999</v>
      </c>
      <c r="G295" s="5">
        <v>5.0741680000000002</v>
      </c>
      <c r="H295" s="5">
        <v>9.6518000000000007E-2</v>
      </c>
      <c r="I295" s="1">
        <f t="shared" si="4"/>
        <v>94.199068989459064</v>
      </c>
      <c r="J295" s="6">
        <v>1.2426539999999999</v>
      </c>
    </row>
    <row r="296" spans="1:10" x14ac:dyDescent="0.25">
      <c r="A296" s="3">
        <v>292</v>
      </c>
      <c r="B296" s="3" t="s">
        <v>92</v>
      </c>
      <c r="C296" s="3" t="s">
        <v>50</v>
      </c>
      <c r="D296" s="4">
        <v>7.452</v>
      </c>
      <c r="E296" s="4">
        <v>55.81</v>
      </c>
      <c r="F296" s="4">
        <v>50</v>
      </c>
      <c r="G296" s="5">
        <v>4.5214169999999996</v>
      </c>
      <c r="H296" s="5">
        <v>0.30508299999999999</v>
      </c>
      <c r="I296" s="1">
        <f t="shared" si="4"/>
        <v>89.589679268948217</v>
      </c>
      <c r="J296" s="6">
        <v>1.1303540000000001</v>
      </c>
    </row>
    <row r="297" spans="1:10" x14ac:dyDescent="0.25">
      <c r="A297" s="3">
        <v>293</v>
      </c>
      <c r="B297" s="3" t="s">
        <v>92</v>
      </c>
      <c r="C297" s="3" t="s">
        <v>11</v>
      </c>
      <c r="D297" s="4">
        <v>10.965</v>
      </c>
      <c r="E297" s="4">
        <v>79.16</v>
      </c>
      <c r="F297" s="5">
        <v>99.847916999999995</v>
      </c>
      <c r="G297" s="5">
        <v>5.7219860000000002</v>
      </c>
      <c r="H297" s="5">
        <v>-1.086322</v>
      </c>
      <c r="I297" s="1">
        <f t="shared" si="4"/>
        <v>126.13430646791309</v>
      </c>
      <c r="J297" s="6">
        <v>0.94469899999999996</v>
      </c>
    </row>
    <row r="298" spans="1:10" x14ac:dyDescent="0.25">
      <c r="A298" s="3">
        <v>294</v>
      </c>
      <c r="B298" s="3" t="s">
        <v>92</v>
      </c>
      <c r="C298" s="3" t="s">
        <v>12</v>
      </c>
      <c r="D298" s="4">
        <v>8.7910000000000004</v>
      </c>
      <c r="E298" s="4">
        <v>55.53</v>
      </c>
      <c r="F298" s="4">
        <v>59.28</v>
      </c>
      <c r="G298" s="5">
        <v>5.6782069999999996</v>
      </c>
      <c r="H298" s="5">
        <v>-0.196913</v>
      </c>
      <c r="I298" s="1">
        <f t="shared" si="4"/>
        <v>106.75310642895732</v>
      </c>
      <c r="J298" s="6">
        <v>1.18296</v>
      </c>
    </row>
    <row r="299" spans="1:10" x14ac:dyDescent="0.25">
      <c r="A299" s="3">
        <v>295</v>
      </c>
      <c r="B299" s="3" t="s">
        <v>92</v>
      </c>
      <c r="C299" s="3" t="s">
        <v>14</v>
      </c>
      <c r="D299" s="4">
        <v>7.2619999999999996</v>
      </c>
      <c r="E299" s="4">
        <v>40.25</v>
      </c>
      <c r="F299" s="4">
        <v>37</v>
      </c>
      <c r="G299" s="5">
        <v>5.1484719999999999</v>
      </c>
      <c r="H299" s="5">
        <v>0.170658</v>
      </c>
      <c r="I299" s="1">
        <f t="shared" si="4"/>
        <v>91.925465838509311</v>
      </c>
      <c r="J299" s="7">
        <v>1.287118</v>
      </c>
    </row>
    <row r="300" spans="1:10" x14ac:dyDescent="0.25">
      <c r="A300" s="3">
        <v>296</v>
      </c>
      <c r="B300" s="3" t="s">
        <v>93</v>
      </c>
      <c r="C300" s="3" t="s">
        <v>55</v>
      </c>
      <c r="D300" s="4">
        <v>12.629</v>
      </c>
      <c r="E300" s="4">
        <v>95.82</v>
      </c>
      <c r="F300" s="4">
        <v>94.5</v>
      </c>
      <c r="G300" s="5">
        <v>7.5974919999999999</v>
      </c>
      <c r="H300" s="5">
        <v>6.9313E-2</v>
      </c>
      <c r="I300" s="1">
        <f t="shared" si="4"/>
        <v>98.622417031934887</v>
      </c>
      <c r="J300" s="7">
        <v>1.051936</v>
      </c>
    </row>
    <row r="301" spans="1:10" x14ac:dyDescent="0.25">
      <c r="A301" s="3">
        <v>297</v>
      </c>
      <c r="B301" s="3" t="s">
        <v>93</v>
      </c>
      <c r="C301" s="3" t="s">
        <v>52</v>
      </c>
      <c r="D301" s="4">
        <v>14.143000000000001</v>
      </c>
      <c r="E301" s="4">
        <v>116.05</v>
      </c>
      <c r="F301" s="5">
        <v>100.047917</v>
      </c>
      <c r="G301" s="5">
        <v>8.0492139999999992</v>
      </c>
      <c r="H301" s="5">
        <v>0.84026999999999996</v>
      </c>
      <c r="I301" s="1">
        <f t="shared" si="4"/>
        <v>86.211044377423519</v>
      </c>
      <c r="J301" s="7">
        <v>1.095132</v>
      </c>
    </row>
    <row r="302" spans="1:10" x14ac:dyDescent="0.25">
      <c r="A302" s="3">
        <v>298</v>
      </c>
      <c r="B302" s="3" t="s">
        <v>93</v>
      </c>
      <c r="C302" s="3" t="s">
        <v>48</v>
      </c>
      <c r="D302" s="4">
        <v>14.349</v>
      </c>
      <c r="E302" s="4">
        <v>111</v>
      </c>
      <c r="F302" s="4">
        <v>111</v>
      </c>
      <c r="G302" s="5">
        <v>8.5203900000000008</v>
      </c>
      <c r="H302" s="4">
        <v>0</v>
      </c>
      <c r="I302" s="1">
        <f t="shared" si="4"/>
        <v>100</v>
      </c>
      <c r="J302" s="6">
        <v>0.96822600000000003</v>
      </c>
    </row>
    <row r="303" spans="1:10" x14ac:dyDescent="0.25">
      <c r="A303" s="3">
        <v>299</v>
      </c>
      <c r="B303" s="3" t="s">
        <v>93</v>
      </c>
      <c r="C303" s="3" t="s">
        <v>22</v>
      </c>
      <c r="D303" s="4">
        <v>3.153</v>
      </c>
      <c r="E303" s="4">
        <v>22.262</v>
      </c>
      <c r="F303" s="4">
        <v>27</v>
      </c>
      <c r="G303" s="5">
        <v>1.984022</v>
      </c>
      <c r="H303" s="5">
        <v>-0.24879200000000001</v>
      </c>
      <c r="I303" s="1">
        <f t="shared" si="4"/>
        <v>121.28290360255143</v>
      </c>
      <c r="J303" s="6">
        <v>0.91103100000000004</v>
      </c>
    </row>
    <row r="304" spans="1:10" x14ac:dyDescent="0.25">
      <c r="A304" s="3">
        <v>300</v>
      </c>
      <c r="B304" s="3" t="s">
        <v>93</v>
      </c>
      <c r="C304" s="3" t="s">
        <v>22</v>
      </c>
      <c r="D304" s="4">
        <v>3.2639999999999998</v>
      </c>
      <c r="E304" s="4">
        <v>19.641999999999999</v>
      </c>
      <c r="F304" s="4">
        <v>34</v>
      </c>
      <c r="G304" s="5">
        <v>2.232599</v>
      </c>
      <c r="H304" s="5">
        <v>-0.75393900000000003</v>
      </c>
      <c r="I304" s="1">
        <f t="shared" si="4"/>
        <v>173.09846247836271</v>
      </c>
      <c r="J304" s="6">
        <v>1.0935189999999999</v>
      </c>
    </row>
    <row r="305" spans="1:10" x14ac:dyDescent="0.25">
      <c r="A305" s="3">
        <v>301</v>
      </c>
      <c r="B305" s="3" t="s">
        <v>93</v>
      </c>
      <c r="C305" s="3" t="s">
        <v>46</v>
      </c>
      <c r="D305" s="4">
        <v>18.018999999999998</v>
      </c>
      <c r="E305" s="4">
        <v>118.17</v>
      </c>
      <c r="F305" s="4">
        <v>123</v>
      </c>
      <c r="G305" s="5">
        <v>11.813893</v>
      </c>
      <c r="H305" s="5">
        <v>-0.25362299999999999</v>
      </c>
      <c r="I305" s="1">
        <f t="shared" si="4"/>
        <v>104.08733181010409</v>
      </c>
      <c r="J305" s="6">
        <v>0.91156599999999999</v>
      </c>
    </row>
    <row r="306" spans="1:10" x14ac:dyDescent="0.25">
      <c r="A306" s="3">
        <v>302</v>
      </c>
      <c r="B306" s="3" t="s">
        <v>93</v>
      </c>
      <c r="C306" s="3" t="s">
        <v>23</v>
      </c>
      <c r="D306" s="4">
        <v>11.077</v>
      </c>
      <c r="E306" s="4">
        <v>69.87</v>
      </c>
      <c r="F306" s="4">
        <v>63.7</v>
      </c>
      <c r="G306" s="5">
        <v>7.4081260000000002</v>
      </c>
      <c r="H306" s="5">
        <v>0.32398700000000002</v>
      </c>
      <c r="I306" s="1">
        <f t="shared" si="4"/>
        <v>91.169314441104902</v>
      </c>
      <c r="J306" s="6">
        <v>1.2094910000000001</v>
      </c>
    </row>
    <row r="307" spans="1:10" x14ac:dyDescent="0.25">
      <c r="A307" s="3">
        <v>303</v>
      </c>
      <c r="B307" s="3" t="s">
        <v>93</v>
      </c>
      <c r="C307" s="3" t="s">
        <v>4</v>
      </c>
      <c r="D307" s="4">
        <v>17.077000000000002</v>
      </c>
      <c r="E307" s="4">
        <v>102.09</v>
      </c>
      <c r="F307" s="4">
        <v>80.760000000000005</v>
      </c>
      <c r="G307" s="5">
        <v>11.716253999999999</v>
      </c>
      <c r="H307" s="5">
        <v>1.1200380000000001</v>
      </c>
      <c r="I307" s="1">
        <f t="shared" si="4"/>
        <v>79.106670584778144</v>
      </c>
      <c r="J307" s="6">
        <v>0.92691900000000005</v>
      </c>
    </row>
    <row r="308" spans="1:10" x14ac:dyDescent="0.25">
      <c r="A308" s="3">
        <v>304</v>
      </c>
      <c r="B308" s="3" t="s">
        <v>93</v>
      </c>
      <c r="C308" s="3" t="s">
        <v>24</v>
      </c>
      <c r="D308" s="4">
        <v>7.641</v>
      </c>
      <c r="E308" s="4">
        <v>46.95</v>
      </c>
      <c r="F308" s="4">
        <v>41.5</v>
      </c>
      <c r="G308" s="5">
        <v>5.1756549999999999</v>
      </c>
      <c r="H308" s="5">
        <v>0.28617999999999999</v>
      </c>
      <c r="I308" s="1">
        <f t="shared" si="4"/>
        <v>88.391906283280079</v>
      </c>
      <c r="J308" s="6">
        <v>1.2675080000000001</v>
      </c>
    </row>
    <row r="309" spans="1:10" x14ac:dyDescent="0.25">
      <c r="A309" s="3">
        <v>305</v>
      </c>
      <c r="B309" s="3" t="s">
        <v>93</v>
      </c>
      <c r="C309" s="3" t="s">
        <v>5</v>
      </c>
      <c r="D309" s="4">
        <v>4.1989999999999998</v>
      </c>
      <c r="E309" s="4">
        <v>35.814</v>
      </c>
      <c r="F309" s="4">
        <v>40</v>
      </c>
      <c r="G309" s="5">
        <v>2.3184070000000001</v>
      </c>
      <c r="H309" s="5">
        <v>-0.219807</v>
      </c>
      <c r="I309" s="1">
        <f t="shared" si="4"/>
        <v>111.68816663874462</v>
      </c>
      <c r="J309" s="6">
        <v>0.96600299999999995</v>
      </c>
    </row>
    <row r="310" spans="1:10" x14ac:dyDescent="0.25">
      <c r="A310" s="3">
        <v>306</v>
      </c>
      <c r="B310" s="3" t="s">
        <v>93</v>
      </c>
      <c r="C310" s="3" t="s">
        <v>6</v>
      </c>
      <c r="D310" s="4">
        <v>10.23</v>
      </c>
      <c r="E310" s="4">
        <v>60.5</v>
      </c>
      <c r="F310" s="5">
        <v>52.847917000000002</v>
      </c>
      <c r="G310" s="5">
        <v>7.0531449999999998</v>
      </c>
      <c r="H310" s="5">
        <v>0.40181099999999997</v>
      </c>
      <c r="I310" s="1">
        <f t="shared" si="4"/>
        <v>87.351928925619845</v>
      </c>
      <c r="J310" s="6">
        <v>0.90910400000000002</v>
      </c>
    </row>
    <row r="311" spans="1:10" x14ac:dyDescent="0.25">
      <c r="A311" s="3">
        <v>307</v>
      </c>
      <c r="B311" s="3" t="s">
        <v>93</v>
      </c>
      <c r="C311" s="3" t="s">
        <v>7</v>
      </c>
      <c r="D311" s="4">
        <v>8.7650000000000006</v>
      </c>
      <c r="E311" s="4">
        <v>52</v>
      </c>
      <c r="F311" s="4">
        <v>50</v>
      </c>
      <c r="G311" s="5">
        <v>6.0344800000000003</v>
      </c>
      <c r="H311" s="5">
        <v>0.10502</v>
      </c>
      <c r="I311" s="1">
        <f t="shared" si="4"/>
        <v>96.15384615384616</v>
      </c>
      <c r="J311" s="6">
        <v>1.2571829999999999</v>
      </c>
    </row>
    <row r="312" spans="1:10" x14ac:dyDescent="0.25">
      <c r="A312" s="3">
        <v>308</v>
      </c>
      <c r="B312" s="3" t="s">
        <v>93</v>
      </c>
      <c r="C312" s="3" t="s">
        <v>8</v>
      </c>
      <c r="D312" s="4">
        <v>13.571</v>
      </c>
      <c r="E312" s="4">
        <v>82.44</v>
      </c>
      <c r="F312" s="1">
        <v>64.831111000000007</v>
      </c>
      <c r="G312" s="5">
        <v>9.2420760000000008</v>
      </c>
      <c r="H312" s="5">
        <v>0.92464199999999996</v>
      </c>
      <c r="I312" s="1">
        <f t="shared" si="4"/>
        <v>78.640357836001954</v>
      </c>
      <c r="J312" s="6">
        <v>1.283622</v>
      </c>
    </row>
    <row r="313" spans="1:10" x14ac:dyDescent="0.25">
      <c r="A313" s="3">
        <v>309</v>
      </c>
      <c r="B313" s="3" t="s">
        <v>93</v>
      </c>
      <c r="C313" s="3" t="s">
        <v>94</v>
      </c>
      <c r="D313" s="4">
        <v>16</v>
      </c>
      <c r="E313" s="4">
        <v>176.75</v>
      </c>
      <c r="F313" s="4">
        <v>198</v>
      </c>
      <c r="G313" s="5">
        <v>6.7188569999999999</v>
      </c>
      <c r="H313" s="5">
        <v>-1.115837</v>
      </c>
      <c r="I313" s="1">
        <f t="shared" si="4"/>
        <v>112.02263083451203</v>
      </c>
      <c r="J313" s="6">
        <v>0.39429900000000001</v>
      </c>
    </row>
    <row r="314" spans="1:10" x14ac:dyDescent="0.25">
      <c r="A314" s="3">
        <v>310</v>
      </c>
      <c r="B314" s="3" t="s">
        <v>93</v>
      </c>
      <c r="C314" s="3" t="s">
        <v>9</v>
      </c>
      <c r="D314" s="4">
        <v>3.8140000000000001</v>
      </c>
      <c r="E314" s="4">
        <v>36.680999999999997</v>
      </c>
      <c r="F314" s="4">
        <v>35.5</v>
      </c>
      <c r="G314" s="5">
        <v>1.8878809999999999</v>
      </c>
      <c r="H314" s="5">
        <v>6.2014E-2</v>
      </c>
      <c r="I314" s="1">
        <f t="shared" si="4"/>
        <v>96.780349499741021</v>
      </c>
      <c r="J314" s="6">
        <v>0.78661700000000001</v>
      </c>
    </row>
    <row r="315" spans="1:10" x14ac:dyDescent="0.25">
      <c r="A315" s="3">
        <v>311</v>
      </c>
      <c r="B315" s="3" t="s">
        <v>93</v>
      </c>
      <c r="C315" s="3" t="s">
        <v>10</v>
      </c>
      <c r="D315" s="4">
        <v>7.234</v>
      </c>
      <c r="E315" s="4">
        <v>65.5</v>
      </c>
      <c r="F315" s="4">
        <v>73</v>
      </c>
      <c r="G315" s="5">
        <v>3.7945950000000002</v>
      </c>
      <c r="H315" s="5">
        <v>-0.39382499999999998</v>
      </c>
      <c r="I315" s="1">
        <f t="shared" si="4"/>
        <v>111.45038167938931</v>
      </c>
      <c r="J315" s="6">
        <v>0.94864899999999996</v>
      </c>
    </row>
    <row r="316" spans="1:10" x14ac:dyDescent="0.25">
      <c r="A316" s="3">
        <v>312</v>
      </c>
      <c r="B316" s="3" t="s">
        <v>93</v>
      </c>
      <c r="C316" s="3" t="s">
        <v>50</v>
      </c>
      <c r="D316" s="4">
        <v>3.4790000000000001</v>
      </c>
      <c r="E316" s="4">
        <v>25.911000000000001</v>
      </c>
      <c r="F316" s="4">
        <v>30</v>
      </c>
      <c r="G316" s="5">
        <v>2.1184129999999999</v>
      </c>
      <c r="H316" s="5">
        <v>-0.21471299999999999</v>
      </c>
      <c r="I316" s="1">
        <f t="shared" si="4"/>
        <v>115.7809424568716</v>
      </c>
      <c r="J316" s="6">
        <v>0.88267200000000001</v>
      </c>
    </row>
    <row r="317" spans="1:10" x14ac:dyDescent="0.25">
      <c r="A317" s="3">
        <v>313</v>
      </c>
      <c r="B317" s="3" t="s">
        <v>93</v>
      </c>
      <c r="C317" s="3" t="s">
        <v>12</v>
      </c>
      <c r="D317" s="4">
        <v>6.9859999999999998</v>
      </c>
      <c r="E317" s="4">
        <v>47.704000000000001</v>
      </c>
      <c r="F317" s="4">
        <v>59.5</v>
      </c>
      <c r="G317" s="5">
        <v>4.4810629999999998</v>
      </c>
      <c r="H317" s="5">
        <v>-0.61940799999999996</v>
      </c>
      <c r="I317" s="1">
        <f t="shared" si="4"/>
        <v>124.7274861646822</v>
      </c>
      <c r="J317" s="6">
        <v>1.120266</v>
      </c>
    </row>
    <row r="318" spans="1:10" x14ac:dyDescent="0.25">
      <c r="A318" s="3">
        <v>314</v>
      </c>
      <c r="B318" s="3" t="s">
        <v>93</v>
      </c>
      <c r="C318" s="3" t="s">
        <v>14</v>
      </c>
      <c r="D318" s="4">
        <v>3.2850000000000001</v>
      </c>
      <c r="E318" s="4">
        <v>24.584</v>
      </c>
      <c r="F318" s="4">
        <v>21</v>
      </c>
      <c r="G318" s="5">
        <v>1.994094</v>
      </c>
      <c r="H318" s="5">
        <v>0.188196</v>
      </c>
      <c r="I318" s="1">
        <f t="shared" si="4"/>
        <v>85.421412300683372</v>
      </c>
      <c r="J318" s="6">
        <v>0.83087299999999997</v>
      </c>
    </row>
    <row r="319" spans="1:10" x14ac:dyDescent="0.25">
      <c r="A319" s="3">
        <v>315</v>
      </c>
      <c r="B319" s="3" t="s">
        <v>93</v>
      </c>
      <c r="C319" s="3" t="s">
        <v>16</v>
      </c>
      <c r="D319" s="4">
        <v>15.416</v>
      </c>
      <c r="E319" s="4">
        <v>73</v>
      </c>
      <c r="F319" s="4">
        <v>55.5</v>
      </c>
      <c r="G319" s="5">
        <v>11.58277</v>
      </c>
      <c r="H319" s="5">
        <v>0.91892499999999999</v>
      </c>
      <c r="I319" s="1">
        <f t="shared" si="4"/>
        <v>76.027397260273972</v>
      </c>
      <c r="J319" s="6">
        <v>1.3162240000000001</v>
      </c>
    </row>
    <row r="320" spans="1:10" x14ac:dyDescent="0.25">
      <c r="A320" s="3">
        <v>316</v>
      </c>
      <c r="B320" s="3" t="s">
        <v>93</v>
      </c>
      <c r="C320" s="3" t="s">
        <v>17</v>
      </c>
      <c r="D320" s="4">
        <v>17.157</v>
      </c>
      <c r="E320" s="4">
        <v>104.04</v>
      </c>
      <c r="F320" s="4">
        <v>122.5</v>
      </c>
      <c r="G320" s="5">
        <v>11.693860000000001</v>
      </c>
      <c r="H320" s="5">
        <v>-0.96933499999999995</v>
      </c>
      <c r="I320" s="1">
        <f t="shared" si="4"/>
        <v>117.7431757016532</v>
      </c>
      <c r="J320" s="6">
        <v>0.90230399999999999</v>
      </c>
    </row>
  </sheetData>
  <mergeCells count="10">
    <mergeCell ref="G2:G4"/>
    <mergeCell ref="H2:H4"/>
    <mergeCell ref="I2:I4"/>
    <mergeCell ref="J2:J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2020-10-12T05:56:56Z</cp:lastPrinted>
  <dcterms:created xsi:type="dcterms:W3CDTF">2020-10-05T06:40:22Z</dcterms:created>
  <dcterms:modified xsi:type="dcterms:W3CDTF">2020-10-12T06:04:04Z</dcterms:modified>
</cp:coreProperties>
</file>