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4 atask\"/>
    </mc:Choice>
  </mc:AlternateContent>
  <bookViews>
    <workbookView xWindow="0" yWindow="0" windowWidth="11805" windowHeight="11460"/>
  </bookViews>
  <sheets>
    <sheet name="Table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6" i="1"/>
  <c r="I107" i="1"/>
  <c r="I108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5" i="1"/>
</calcChain>
</file>

<file path=xl/sharedStrings.xml><?xml version="1.0" encoding="utf-8"?>
<sst xmlns="http://schemas.openxmlformats.org/spreadsheetml/2006/main" count="641" uniqueCount="105">
  <si>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</si>
  <si>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</si>
  <si>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</si>
  <si>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</si>
  <si>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</si>
  <si>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</si>
  <si>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</si>
  <si>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</si>
  <si>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</si>
  <si>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</si>
  <si>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</si>
  <si>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</si>
  <si>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</si>
  <si>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</si>
  <si>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</si>
  <si>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</si>
  <si>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</si>
  <si>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</si>
  <si>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</si>
  <si>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</si>
  <si>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</si>
  <si>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</si>
  <si>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</si>
  <si>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</si>
  <si>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</si>
  <si>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</si>
  <si>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</si>
  <si>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</si>
  <si>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</si>
  <si>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</si>
  <si>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</si>
  <si>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</si>
  <si>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</si>
  <si>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</si>
  <si>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</si>
  <si>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</si>
  <si>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</si>
  <si>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</si>
  <si>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</si>
  <si>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</si>
  <si>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</si>
  <si>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</si>
  <si>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</si>
  <si>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</si>
  <si>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</si>
  <si>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</si>
  <si>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</si>
  <si>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</si>
  <si>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</si>
  <si>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</si>
  <si>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</si>
  <si>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</si>
  <si>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</si>
  <si>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</si>
  <si>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</si>
  <si>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</si>
  <si>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</si>
  <si>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</si>
  <si>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</si>
  <si>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</si>
  <si>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</si>
  <si>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</si>
  <si>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</si>
  <si>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</si>
  <si>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</si>
  <si>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</si>
  <si>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</si>
  <si>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</si>
  <si>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</si>
  <si>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</si>
  <si>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</si>
  <si>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</si>
  <si>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</si>
  <si>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</si>
  <si>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</si>
  <si>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</si>
  <si>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</si>
  <si>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</si>
  <si>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</si>
  <si>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</si>
  <si>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</si>
  <si>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</si>
  <si>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</si>
  <si>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</si>
  <si>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</si>
  <si>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</si>
  <si>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</si>
  <si>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</si>
  <si>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</si>
  <si>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</si>
  <si>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</si>
  <si>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</si>
  <si>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</si>
  <si>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</si>
  <si>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</si>
  <si>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</si>
  <si>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</si>
  <si>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</si>
  <si>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</si>
  <si>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</si>
  <si>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 xml:space="preserve">Faktinis šilumos en.
kiekis  cirkuliacijai, 
MWh
</t>
  </si>
  <si>
    <t xml:space="preserve">Šilumos kiekis su nepaskirstytu karštu vadeniu,
MWh
</t>
  </si>
  <si>
    <t>Faktiškai sunaudoto šilumos kiekio cirkuliacijai ir cirkuliacijos normos santykis</t>
  </si>
  <si>
    <t xml:space="preserve">Sunaudotų ir deklaruotų k.v. kiekių skirtumas,
 % </t>
  </si>
  <si>
    <t xml:space="preserve">           2020 m.balandžio mėn Visagino m. gyvenamujų namų karštas vanduo ir cirkuliacija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</si>
</sst>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1"/>
      <name val="Calibri"/>
      <family val="2"/>
      <charset val="186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6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64" fontId="2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NumberFormat="1" applyFont="1"/>
    <xf numFmtId="164" fontId="5" fillId="0" borderId="0" xfId="0" applyNumberFormat="1" applyFont="1"/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workbookViewId="0">
      <pane ySplit="4" topLeftCell="A5" activePane="bottomLeft" state="frozen"/>
      <selection pane="bottomLeft" activeCell="N1" sqref="N1"/>
    </sheetView>
  </sheetViews>
  <sheetFormatPr defaultRowHeight="12.75" x14ac:dyDescent="0.2"/>
  <cols>
    <col min="1" max="1" width="6.140625" style="1" customWidth="1"/>
    <col min="2" max="2" width="18.85546875" style="1" customWidth="1"/>
    <col min="3" max="3" width="11.42578125" style="1" customWidth="1"/>
    <col min="4" max="4" width="14" style="1" customWidth="1"/>
    <col min="5" max="5" width="9.140625" style="1"/>
    <col min="6" max="6" width="12.7109375" style="1" customWidth="1"/>
    <col min="7" max="7" width="11.140625" style="1" customWidth="1"/>
    <col min="8" max="8" width="15.7109375" style="1" customWidth="1"/>
    <col min="9" max="9" width="11.28515625" style="1" customWidth="1"/>
    <col min="10" max="10" width="13.5703125" style="1" customWidth="1"/>
    <col min="11" max="16384" width="9.140625" style="1"/>
  </cols>
  <sheetData>
    <row r="1" spans="1:10" ht="33.75" customHeight="1" x14ac:dyDescent="0.3">
      <c r="A1" s="5" t="s">
        <v>104</v>
      </c>
      <c r="B1" s="6"/>
      <c r="C1" s="6"/>
      <c r="D1" s="6"/>
      <c r="E1" s="7"/>
      <c r="F1" s="6"/>
    </row>
    <row r="2" spans="1:10" ht="40.5" customHeight="1" x14ac:dyDescent="0.2">
      <c r="A2" s="17" t="s">
        <v>95</v>
      </c>
      <c r="B2" s="18" t="s">
        <v>0</v>
      </c>
      <c r="C2" s="19" t="s">
        <v>96</v>
      </c>
      <c r="D2" s="20" t="s">
        <v>97</v>
      </c>
      <c r="E2" s="20" t="s">
        <v>98</v>
      </c>
      <c r="F2" s="8" t="s">
        <v>99</v>
      </c>
      <c r="G2" s="8" t="s">
        <v>100</v>
      </c>
      <c r="H2" s="11" t="s">
        <v>101</v>
      </c>
      <c r="I2" s="11" t="s">
        <v>103</v>
      </c>
      <c r="J2" s="14" t="s">
        <v>102</v>
      </c>
    </row>
    <row r="3" spans="1:10" x14ac:dyDescent="0.2">
      <c r="A3" s="17"/>
      <c r="B3" s="18"/>
      <c r="C3" s="18"/>
      <c r="D3" s="21"/>
      <c r="E3" s="21"/>
      <c r="F3" s="9"/>
      <c r="G3" s="9"/>
      <c r="H3" s="12"/>
      <c r="I3" s="12"/>
      <c r="J3" s="15"/>
    </row>
    <row r="4" spans="1:10" ht="46.5" customHeight="1" x14ac:dyDescent="0.2">
      <c r="A4" s="17"/>
      <c r="B4" s="18"/>
      <c r="C4" s="18"/>
      <c r="D4" s="22"/>
      <c r="E4" s="22"/>
      <c r="F4" s="10"/>
      <c r="G4" s="10"/>
      <c r="H4" s="13"/>
      <c r="I4" s="13"/>
      <c r="J4" s="16"/>
    </row>
    <row r="5" spans="1:10" x14ac:dyDescent="0.2">
      <c r="A5" s="4">
        <v>1</v>
      </c>
      <c r="B5" s="4" t="s">
        <v>1</v>
      </c>
      <c r="C5" s="4" t="s">
        <v>2</v>
      </c>
      <c r="D5" s="4">
        <v>9.7430000000000003</v>
      </c>
      <c r="E5" s="4">
        <v>66.438999999999993</v>
      </c>
      <c r="F5" s="4">
        <v>49</v>
      </c>
      <c r="G5" s="23">
        <v>6.254289</v>
      </c>
      <c r="H5" s="23">
        <v>0.91572200000000004</v>
      </c>
      <c r="I5" s="24">
        <f>F5*100/E5</f>
        <v>73.751862610815948</v>
      </c>
      <c r="J5" s="25">
        <v>1.3029770000000001</v>
      </c>
    </row>
    <row r="6" spans="1:10" x14ac:dyDescent="0.2">
      <c r="A6" s="4">
        <v>2</v>
      </c>
      <c r="B6" s="4" t="s">
        <v>1</v>
      </c>
      <c r="C6" s="4" t="s">
        <v>3</v>
      </c>
      <c r="D6" s="4">
        <v>9.4689999999999994</v>
      </c>
      <c r="E6" s="4">
        <v>64.010000000000005</v>
      </c>
      <c r="F6" s="4">
        <v>51.5</v>
      </c>
      <c r="G6" s="23">
        <v>6.1078349999999997</v>
      </c>
      <c r="H6" s="23">
        <v>0.65690000000000004</v>
      </c>
      <c r="I6" s="24">
        <f t="shared" ref="I6:I69" si="0">F6*100/E6</f>
        <v>80.456178722074668</v>
      </c>
      <c r="J6" s="25">
        <v>1.2724660000000001</v>
      </c>
    </row>
    <row r="7" spans="1:10" x14ac:dyDescent="0.2">
      <c r="A7" s="4">
        <v>3</v>
      </c>
      <c r="B7" s="4" t="s">
        <v>1</v>
      </c>
      <c r="C7" s="4" t="s">
        <v>4</v>
      </c>
      <c r="D7" s="4">
        <v>24.338999999999999</v>
      </c>
      <c r="E7" s="4">
        <v>158.9</v>
      </c>
      <c r="F7" s="23">
        <v>149.72550000000001</v>
      </c>
      <c r="G7" s="23">
        <v>15.995156</v>
      </c>
      <c r="H7" s="23">
        <v>0.48175299999999999</v>
      </c>
      <c r="I7" s="24">
        <f t="shared" si="0"/>
        <v>94.226242920075521</v>
      </c>
      <c r="J7" s="25">
        <v>0.62490900000000005</v>
      </c>
    </row>
    <row r="8" spans="1:10" x14ac:dyDescent="0.2">
      <c r="A8" s="4">
        <v>4</v>
      </c>
      <c r="B8" s="4" t="s">
        <v>1</v>
      </c>
      <c r="C8" s="4" t="s">
        <v>5</v>
      </c>
      <c r="D8" s="4">
        <v>9.2530000000000001</v>
      </c>
      <c r="E8" s="4">
        <v>61.314999999999998</v>
      </c>
      <c r="F8" s="4">
        <v>54</v>
      </c>
      <c r="G8" s="23">
        <v>6.0333480000000002</v>
      </c>
      <c r="H8" s="23">
        <v>0.38411099999999998</v>
      </c>
      <c r="I8" s="24">
        <f t="shared" si="0"/>
        <v>88.069803473864468</v>
      </c>
      <c r="J8" s="25">
        <v>1.254335</v>
      </c>
    </row>
    <row r="9" spans="1:10" x14ac:dyDescent="0.2">
      <c r="A9" s="4">
        <v>5</v>
      </c>
      <c r="B9" s="4" t="s">
        <v>1</v>
      </c>
      <c r="C9" s="4" t="s">
        <v>6</v>
      </c>
      <c r="D9" s="4">
        <v>10.316000000000001</v>
      </c>
      <c r="E9" s="4">
        <v>80.832999999999998</v>
      </c>
      <c r="F9" s="4">
        <v>69.5</v>
      </c>
      <c r="G9" s="23">
        <v>6.0714600000000001</v>
      </c>
      <c r="H9" s="23">
        <v>0.59509599999999996</v>
      </c>
      <c r="I9" s="24">
        <f t="shared" si="0"/>
        <v>85.979735998911337</v>
      </c>
      <c r="J9" s="25">
        <v>1.2648870000000001</v>
      </c>
    </row>
    <row r="10" spans="1:10" x14ac:dyDescent="0.2">
      <c r="A10" s="4">
        <v>6</v>
      </c>
      <c r="B10" s="4" t="s">
        <v>1</v>
      </c>
      <c r="C10" s="4" t="s">
        <v>7</v>
      </c>
      <c r="D10" s="4">
        <v>9.4489999999999998</v>
      </c>
      <c r="E10" s="4">
        <v>56.994999999999997</v>
      </c>
      <c r="F10" s="4">
        <v>36.5</v>
      </c>
      <c r="G10" s="23">
        <v>6.4561919999999997</v>
      </c>
      <c r="H10" s="23">
        <v>1.076192</v>
      </c>
      <c r="I10" s="24">
        <f t="shared" si="0"/>
        <v>64.040705325028512</v>
      </c>
      <c r="J10" s="25">
        <v>1.34504</v>
      </c>
    </row>
    <row r="11" spans="1:10" x14ac:dyDescent="0.2">
      <c r="A11" s="4">
        <v>7</v>
      </c>
      <c r="B11" s="4" t="s">
        <v>1</v>
      </c>
      <c r="C11" s="4" t="s">
        <v>8</v>
      </c>
      <c r="D11" s="4">
        <v>7.0579999999999998</v>
      </c>
      <c r="E11" s="4">
        <v>46.08</v>
      </c>
      <c r="F11" s="4">
        <v>42</v>
      </c>
      <c r="G11" s="23">
        <v>4.6383400000000004</v>
      </c>
      <c r="H11" s="23">
        <v>0.21424099999999999</v>
      </c>
      <c r="I11" s="24">
        <f t="shared" si="0"/>
        <v>91.145833333333343</v>
      </c>
      <c r="J11" s="25">
        <v>1.449481</v>
      </c>
    </row>
    <row r="12" spans="1:10" x14ac:dyDescent="0.2">
      <c r="A12" s="4">
        <v>8</v>
      </c>
      <c r="B12" s="4" t="s">
        <v>1</v>
      </c>
      <c r="C12" s="4" t="s">
        <v>9</v>
      </c>
      <c r="D12" s="4">
        <v>10.346</v>
      </c>
      <c r="E12" s="4">
        <v>69.018000000000001</v>
      </c>
      <c r="F12" s="4">
        <v>60</v>
      </c>
      <c r="G12" s="23">
        <v>6.7218660000000003</v>
      </c>
      <c r="H12" s="23">
        <v>0.47353499999999998</v>
      </c>
      <c r="I12" s="24">
        <f t="shared" si="0"/>
        <v>86.933843345214285</v>
      </c>
      <c r="J12" s="25">
        <v>1.4003890000000001</v>
      </c>
    </row>
    <row r="13" spans="1:10" x14ac:dyDescent="0.2">
      <c r="A13" s="4">
        <v>9</v>
      </c>
      <c r="B13" s="4" t="s">
        <v>1</v>
      </c>
      <c r="C13" s="4" t="s">
        <v>10</v>
      </c>
      <c r="D13" s="4">
        <v>17.536000000000001</v>
      </c>
      <c r="E13" s="4">
        <v>151.55000000000001</v>
      </c>
      <c r="F13" s="4">
        <v>72.3</v>
      </c>
      <c r="G13" s="23">
        <v>6.7820119999999999</v>
      </c>
      <c r="H13" s="23">
        <v>5.6235799999999996</v>
      </c>
      <c r="I13" s="24">
        <f t="shared" si="0"/>
        <v>47.707027383701742</v>
      </c>
      <c r="J13" s="25">
        <v>0.77068300000000001</v>
      </c>
    </row>
    <row r="14" spans="1:10" x14ac:dyDescent="0.2">
      <c r="A14" s="4">
        <v>10</v>
      </c>
      <c r="B14" s="4" t="s">
        <v>1</v>
      </c>
      <c r="C14" s="4" t="s">
        <v>11</v>
      </c>
      <c r="D14" s="4">
        <v>7</v>
      </c>
      <c r="E14" s="4">
        <v>47.869</v>
      </c>
      <c r="F14" s="4">
        <v>33</v>
      </c>
      <c r="G14" s="23">
        <v>4.4863999999999997</v>
      </c>
      <c r="H14" s="23">
        <v>0.78077099999999999</v>
      </c>
      <c r="I14" s="24">
        <f t="shared" si="0"/>
        <v>68.938143683803716</v>
      </c>
      <c r="J14" s="25">
        <v>1.4019999999999999</v>
      </c>
    </row>
    <row r="15" spans="1:10" x14ac:dyDescent="0.2">
      <c r="A15" s="4">
        <v>11</v>
      </c>
      <c r="B15" s="4" t="s">
        <v>1</v>
      </c>
      <c r="C15" s="4" t="s">
        <v>12</v>
      </c>
      <c r="D15" s="4">
        <v>19.399999999999999</v>
      </c>
      <c r="E15" s="4">
        <v>125.32</v>
      </c>
      <c r="F15" s="4">
        <v>131.26</v>
      </c>
      <c r="G15" s="23">
        <v>12.819448</v>
      </c>
      <c r="H15" s="23">
        <v>-0.31191000000000002</v>
      </c>
      <c r="I15" s="24">
        <f t="shared" si="0"/>
        <v>104.73986594318545</v>
      </c>
      <c r="J15" s="25">
        <v>1.346581</v>
      </c>
    </row>
    <row r="16" spans="1:10" x14ac:dyDescent="0.2">
      <c r="A16" s="4">
        <v>12</v>
      </c>
      <c r="B16" s="4" t="s">
        <v>1</v>
      </c>
      <c r="C16" s="4" t="s">
        <v>13</v>
      </c>
      <c r="D16" s="4">
        <v>7.6</v>
      </c>
      <c r="E16" s="4">
        <v>48.192999999999998</v>
      </c>
      <c r="F16" s="4">
        <v>33</v>
      </c>
      <c r="G16" s="23">
        <v>5.0693859999999997</v>
      </c>
      <c r="H16" s="23">
        <v>0.79778400000000005</v>
      </c>
      <c r="I16" s="24">
        <f t="shared" si="0"/>
        <v>68.474674745294962</v>
      </c>
      <c r="J16" s="25">
        <v>1.5841829999999999</v>
      </c>
    </row>
    <row r="17" spans="1:10" x14ac:dyDescent="0.2">
      <c r="A17" s="4">
        <v>13</v>
      </c>
      <c r="B17" s="4" t="s">
        <v>1</v>
      </c>
      <c r="C17" s="4" t="s">
        <v>14</v>
      </c>
      <c r="D17" s="4">
        <v>29.78</v>
      </c>
      <c r="E17" s="4">
        <v>206.27</v>
      </c>
      <c r="F17" s="4">
        <v>211.2</v>
      </c>
      <c r="G17" s="23">
        <v>18.948761999999999</v>
      </c>
      <c r="H17" s="23">
        <v>-0.25887399999999999</v>
      </c>
      <c r="I17" s="24">
        <f t="shared" si="0"/>
        <v>102.39007126581664</v>
      </c>
      <c r="J17" s="25">
        <v>0.73104800000000003</v>
      </c>
    </row>
    <row r="18" spans="1:10" x14ac:dyDescent="0.2">
      <c r="A18" s="4">
        <v>14</v>
      </c>
      <c r="B18" s="4" t="s">
        <v>1</v>
      </c>
      <c r="C18" s="4" t="s">
        <v>15</v>
      </c>
      <c r="D18" s="4">
        <v>7.0540000000000003</v>
      </c>
      <c r="E18" s="4">
        <v>51.997</v>
      </c>
      <c r="F18" s="4">
        <v>44.5</v>
      </c>
      <c r="G18" s="23">
        <v>4.3236379999999999</v>
      </c>
      <c r="H18" s="23">
        <v>0.39366699999999999</v>
      </c>
      <c r="I18" s="24">
        <f t="shared" si="0"/>
        <v>85.58186049195146</v>
      </c>
      <c r="J18" s="25">
        <v>1.351137</v>
      </c>
    </row>
    <row r="19" spans="1:10" x14ac:dyDescent="0.2">
      <c r="A19" s="4">
        <v>15</v>
      </c>
      <c r="B19" s="4" t="s">
        <v>1</v>
      </c>
      <c r="C19" s="4" t="s">
        <v>16</v>
      </c>
      <c r="D19" s="4">
        <v>10.164999999999999</v>
      </c>
      <c r="E19" s="4">
        <v>68.706000000000003</v>
      </c>
      <c r="F19" s="4">
        <v>71.5</v>
      </c>
      <c r="G19" s="23">
        <v>6.5572480000000004</v>
      </c>
      <c r="H19" s="23">
        <v>-0.14671300000000001</v>
      </c>
      <c r="I19" s="24">
        <f t="shared" si="0"/>
        <v>104.06660262568043</v>
      </c>
      <c r="J19" s="25">
        <v>1.4132</v>
      </c>
    </row>
    <row r="20" spans="1:10" x14ac:dyDescent="0.2">
      <c r="A20" s="4">
        <v>16</v>
      </c>
      <c r="B20" s="4" t="s">
        <v>1</v>
      </c>
      <c r="C20" s="4" t="s">
        <v>17</v>
      </c>
      <c r="D20" s="4">
        <v>9.84</v>
      </c>
      <c r="E20" s="4">
        <v>69.807000000000002</v>
      </c>
      <c r="F20" s="4">
        <v>65.760000000000005</v>
      </c>
      <c r="G20" s="23">
        <v>6.1744349999999999</v>
      </c>
      <c r="H20" s="23">
        <v>0.212508</v>
      </c>
      <c r="I20" s="24">
        <f t="shared" si="0"/>
        <v>94.202587133095548</v>
      </c>
      <c r="J20" s="25">
        <v>1.28634</v>
      </c>
    </row>
    <row r="21" spans="1:10" x14ac:dyDescent="0.2">
      <c r="A21" s="4">
        <v>17</v>
      </c>
      <c r="B21" s="4" t="s">
        <v>1</v>
      </c>
      <c r="C21" s="4" t="s">
        <v>18</v>
      </c>
      <c r="D21" s="4">
        <v>10.000999999999999</v>
      </c>
      <c r="E21" s="4">
        <v>65.554000000000002</v>
      </c>
      <c r="F21" s="4">
        <v>85.76</v>
      </c>
      <c r="G21" s="23">
        <v>6.5587600000000004</v>
      </c>
      <c r="H21" s="23">
        <v>-1.0610170000000001</v>
      </c>
      <c r="I21" s="24">
        <f t="shared" si="0"/>
        <v>130.82344326814535</v>
      </c>
      <c r="J21" s="25">
        <v>1.363567</v>
      </c>
    </row>
    <row r="22" spans="1:10" x14ac:dyDescent="0.2">
      <c r="A22" s="4">
        <v>18</v>
      </c>
      <c r="B22" s="4" t="s">
        <v>1</v>
      </c>
      <c r="C22" s="4" t="s">
        <v>19</v>
      </c>
      <c r="D22" s="4">
        <v>9.0120000000000005</v>
      </c>
      <c r="E22" s="4">
        <v>51.488</v>
      </c>
      <c r="F22" s="4">
        <v>53.76</v>
      </c>
      <c r="G22" s="23">
        <v>6.3083660000000004</v>
      </c>
      <c r="H22" s="23">
        <v>-0.11930300000000001</v>
      </c>
      <c r="I22" s="24">
        <f t="shared" si="0"/>
        <v>104.41267868241144</v>
      </c>
      <c r="J22" s="25">
        <v>1.3365180000000001</v>
      </c>
    </row>
    <row r="23" spans="1:10" x14ac:dyDescent="0.2">
      <c r="A23" s="4">
        <v>19</v>
      </c>
      <c r="B23" s="4" t="s">
        <v>20</v>
      </c>
      <c r="C23" s="4" t="s">
        <v>21</v>
      </c>
      <c r="D23" s="4">
        <v>9.7829999999999995</v>
      </c>
      <c r="E23" s="4">
        <v>54.24</v>
      </c>
      <c r="F23" s="4">
        <v>41.26</v>
      </c>
      <c r="G23" s="23">
        <v>6.9348559999999999</v>
      </c>
      <c r="H23" s="23">
        <v>0.68157900000000005</v>
      </c>
      <c r="I23" s="24">
        <f t="shared" si="0"/>
        <v>76.069321533923301</v>
      </c>
      <c r="J23" s="25">
        <v>0.80264599999999997</v>
      </c>
    </row>
    <row r="24" spans="1:10" x14ac:dyDescent="0.2">
      <c r="A24" s="4">
        <v>20</v>
      </c>
      <c r="B24" s="4" t="s">
        <v>20</v>
      </c>
      <c r="C24" s="4" t="s">
        <v>21</v>
      </c>
      <c r="D24" s="4">
        <v>11.648</v>
      </c>
      <c r="E24" s="4">
        <v>85.54</v>
      </c>
      <c r="F24" s="4">
        <v>70</v>
      </c>
      <c r="G24" s="23">
        <v>7.1562960000000002</v>
      </c>
      <c r="H24" s="23">
        <v>0.81600499999999998</v>
      </c>
      <c r="I24" s="24">
        <f t="shared" si="0"/>
        <v>81.833060556464801</v>
      </c>
      <c r="J24" s="25">
        <v>0.82827499999999998</v>
      </c>
    </row>
    <row r="25" spans="1:10" x14ac:dyDescent="0.2">
      <c r="A25" s="4">
        <v>21</v>
      </c>
      <c r="B25" s="4" t="s">
        <v>20</v>
      </c>
      <c r="C25" s="4" t="s">
        <v>21</v>
      </c>
      <c r="D25" s="4">
        <v>9.6639999999999997</v>
      </c>
      <c r="E25" s="4">
        <v>62.28</v>
      </c>
      <c r="F25" s="4">
        <v>94.5</v>
      </c>
      <c r="G25" s="23">
        <v>6.3936760000000001</v>
      </c>
      <c r="H25" s="23">
        <v>-1.691872</v>
      </c>
      <c r="I25" s="24">
        <f t="shared" si="0"/>
        <v>151.73410404624278</v>
      </c>
      <c r="J25" s="25">
        <v>0.74000900000000003</v>
      </c>
    </row>
    <row r="26" spans="1:10" x14ac:dyDescent="0.2">
      <c r="A26" s="4">
        <v>22</v>
      </c>
      <c r="B26" s="4" t="s">
        <v>20</v>
      </c>
      <c r="C26" s="4" t="s">
        <v>22</v>
      </c>
      <c r="D26" s="4">
        <v>10.67</v>
      </c>
      <c r="E26" s="4">
        <v>77.683000000000007</v>
      </c>
      <c r="F26" s="4">
        <v>67</v>
      </c>
      <c r="G26" s="23">
        <v>6.590865</v>
      </c>
      <c r="H26" s="23">
        <v>0.56096400000000002</v>
      </c>
      <c r="I26" s="24">
        <f t="shared" si="0"/>
        <v>86.247956438345582</v>
      </c>
      <c r="J26" s="25">
        <v>1.373097</v>
      </c>
    </row>
    <row r="27" spans="1:10" x14ac:dyDescent="0.2">
      <c r="A27" s="4">
        <v>23</v>
      </c>
      <c r="B27" s="4" t="s">
        <v>20</v>
      </c>
      <c r="C27" s="4" t="s">
        <v>23</v>
      </c>
      <c r="D27" s="4">
        <v>8.2859999999999996</v>
      </c>
      <c r="E27" s="4">
        <v>58.314</v>
      </c>
      <c r="F27" s="4">
        <v>59</v>
      </c>
      <c r="G27" s="23">
        <v>5.2239329999999997</v>
      </c>
      <c r="H27" s="23">
        <v>-3.6021999999999998E-2</v>
      </c>
      <c r="I27" s="24">
        <f t="shared" si="0"/>
        <v>101.17638988922043</v>
      </c>
      <c r="J27" s="25">
        <v>1.088319</v>
      </c>
    </row>
    <row r="28" spans="1:10" x14ac:dyDescent="0.2">
      <c r="A28" s="4">
        <v>24</v>
      </c>
      <c r="B28" s="4" t="s">
        <v>20</v>
      </c>
      <c r="C28" s="4" t="s">
        <v>24</v>
      </c>
      <c r="D28" s="4">
        <v>9.1479999999999997</v>
      </c>
      <c r="E28" s="4">
        <v>64.844999999999999</v>
      </c>
      <c r="F28" s="4">
        <v>92</v>
      </c>
      <c r="G28" s="23">
        <v>5.7429899999999998</v>
      </c>
      <c r="H28" s="23">
        <v>-1.4259090000000001</v>
      </c>
      <c r="I28" s="24">
        <f t="shared" si="0"/>
        <v>141.87678309815715</v>
      </c>
      <c r="J28" s="25">
        <v>1.196456</v>
      </c>
    </row>
    <row r="29" spans="1:10" x14ac:dyDescent="0.2">
      <c r="A29" s="4">
        <v>25</v>
      </c>
      <c r="B29" s="4" t="s">
        <v>20</v>
      </c>
      <c r="C29" s="4" t="s">
        <v>6</v>
      </c>
      <c r="D29" s="4">
        <v>9.74</v>
      </c>
      <c r="E29" s="4">
        <v>59.21</v>
      </c>
      <c r="F29" s="4">
        <v>41.5</v>
      </c>
      <c r="G29" s="23">
        <v>6.6308829999999999</v>
      </c>
      <c r="H29" s="23">
        <v>0.929952</v>
      </c>
      <c r="I29" s="24">
        <f t="shared" si="0"/>
        <v>70.089511906772501</v>
      </c>
      <c r="J29" s="25">
        <v>0.76746300000000001</v>
      </c>
    </row>
    <row r="30" spans="1:10" x14ac:dyDescent="0.2">
      <c r="A30" s="4">
        <v>26</v>
      </c>
      <c r="B30" s="4" t="s">
        <v>20</v>
      </c>
      <c r="C30" s="4" t="s">
        <v>6</v>
      </c>
      <c r="D30" s="4">
        <v>11.369</v>
      </c>
      <c r="E30" s="4">
        <v>73.3</v>
      </c>
      <c r="F30" s="4">
        <v>80</v>
      </c>
      <c r="G30" s="23">
        <v>7.5200180000000003</v>
      </c>
      <c r="H30" s="23">
        <v>-0.35181699999999999</v>
      </c>
      <c r="I30" s="24">
        <f t="shared" si="0"/>
        <v>109.14051841746249</v>
      </c>
      <c r="J30" s="25">
        <v>0.87037200000000003</v>
      </c>
    </row>
    <row r="31" spans="1:10" x14ac:dyDescent="0.2">
      <c r="A31" s="4">
        <v>27</v>
      </c>
      <c r="B31" s="4" t="s">
        <v>20</v>
      </c>
      <c r="C31" s="4" t="s">
        <v>6</v>
      </c>
      <c r="D31" s="4">
        <v>8.452</v>
      </c>
      <c r="E31" s="4">
        <v>59.56</v>
      </c>
      <c r="F31" s="4">
        <v>40</v>
      </c>
      <c r="G31" s="23">
        <v>5.3245040000000001</v>
      </c>
      <c r="H31" s="23">
        <v>1.027096</v>
      </c>
      <c r="I31" s="24">
        <f t="shared" si="0"/>
        <v>67.159167226326389</v>
      </c>
      <c r="J31" s="25">
        <v>0.61626199999999998</v>
      </c>
    </row>
    <row r="32" spans="1:10" x14ac:dyDescent="0.2">
      <c r="A32" s="4">
        <v>28</v>
      </c>
      <c r="B32" s="4" t="s">
        <v>20</v>
      </c>
      <c r="C32" s="4" t="s">
        <v>10</v>
      </c>
      <c r="D32" s="4">
        <v>14.058</v>
      </c>
      <c r="E32" s="4">
        <v>90</v>
      </c>
      <c r="F32" s="4">
        <v>90</v>
      </c>
      <c r="G32" s="23">
        <v>9.3321000000000005</v>
      </c>
      <c r="H32" s="4">
        <v>0</v>
      </c>
      <c r="I32" s="24"/>
      <c r="J32" s="25">
        <v>1.080104</v>
      </c>
    </row>
    <row r="33" spans="1:10" x14ac:dyDescent="0.2">
      <c r="A33" s="4">
        <v>29</v>
      </c>
      <c r="B33" s="4" t="s">
        <v>20</v>
      </c>
      <c r="C33" s="4" t="s">
        <v>11</v>
      </c>
      <c r="D33" s="4">
        <v>13.958</v>
      </c>
      <c r="E33" s="4">
        <v>70.459999999999994</v>
      </c>
      <c r="F33" s="4">
        <v>86.5</v>
      </c>
      <c r="G33" s="23">
        <v>10.258144</v>
      </c>
      <c r="H33" s="23">
        <v>-0.84226000000000001</v>
      </c>
      <c r="I33" s="24">
        <f t="shared" si="0"/>
        <v>122.7646891853534</v>
      </c>
      <c r="J33" s="25">
        <v>1.23295</v>
      </c>
    </row>
    <row r="34" spans="1:10" x14ac:dyDescent="0.2">
      <c r="A34" s="4">
        <v>30</v>
      </c>
      <c r="B34" s="4" t="s">
        <v>20</v>
      </c>
      <c r="C34" s="4" t="s">
        <v>13</v>
      </c>
      <c r="D34" s="4">
        <v>12.18</v>
      </c>
      <c r="E34" s="4">
        <v>64.930000000000007</v>
      </c>
      <c r="F34" s="4">
        <v>46.8</v>
      </c>
      <c r="G34" s="23">
        <v>8.7705249999999992</v>
      </c>
      <c r="H34" s="23">
        <v>0.95200600000000002</v>
      </c>
      <c r="I34" s="24">
        <f t="shared" si="0"/>
        <v>72.077622054520248</v>
      </c>
      <c r="J34" s="25">
        <v>1.015107</v>
      </c>
    </row>
    <row r="35" spans="1:10" x14ac:dyDescent="0.2">
      <c r="A35" s="4">
        <v>31</v>
      </c>
      <c r="B35" s="4" t="s">
        <v>20</v>
      </c>
      <c r="C35" s="4" t="s">
        <v>15</v>
      </c>
      <c r="D35" s="4">
        <v>10.423999999999999</v>
      </c>
      <c r="E35" s="4">
        <v>71.034000000000006</v>
      </c>
      <c r="F35" s="4">
        <v>64.760000000000005</v>
      </c>
      <c r="G35" s="23">
        <v>6.6940049999999998</v>
      </c>
      <c r="H35" s="23">
        <v>0.32944699999999999</v>
      </c>
      <c r="I35" s="24">
        <f t="shared" si="0"/>
        <v>91.167609876960327</v>
      </c>
      <c r="J35" s="25">
        <v>1.394584</v>
      </c>
    </row>
    <row r="36" spans="1:10" x14ac:dyDescent="0.2">
      <c r="A36" s="4">
        <v>32</v>
      </c>
      <c r="B36" s="4" t="s">
        <v>20</v>
      </c>
      <c r="C36" s="4" t="s">
        <v>25</v>
      </c>
      <c r="D36" s="4">
        <v>21.027000000000001</v>
      </c>
      <c r="E36" s="4">
        <v>164.58</v>
      </c>
      <c r="F36" s="4">
        <v>135.80000000000001</v>
      </c>
      <c r="G36" s="23">
        <v>12.384907</v>
      </c>
      <c r="H36" s="23">
        <v>1.5112380000000001</v>
      </c>
      <c r="I36" s="24">
        <f t="shared" si="0"/>
        <v>82.513063555717594</v>
      </c>
      <c r="J36" s="25">
        <v>0.71671899999999999</v>
      </c>
    </row>
    <row r="37" spans="1:10" x14ac:dyDescent="0.2">
      <c r="A37" s="4">
        <v>33</v>
      </c>
      <c r="B37" s="4" t="s">
        <v>20</v>
      </c>
      <c r="C37" s="4" t="s">
        <v>26</v>
      </c>
      <c r="D37" s="4">
        <v>9.4640000000000004</v>
      </c>
      <c r="E37" s="4">
        <v>63.488</v>
      </c>
      <c r="F37" s="4">
        <v>60</v>
      </c>
      <c r="G37" s="23">
        <v>6.1302450000000004</v>
      </c>
      <c r="H37" s="23">
        <v>0.18315500000000001</v>
      </c>
      <c r="I37" s="24">
        <f t="shared" si="0"/>
        <v>94.506048387096769</v>
      </c>
      <c r="J37" s="25">
        <v>1.277134</v>
      </c>
    </row>
    <row r="38" spans="1:10" x14ac:dyDescent="0.2">
      <c r="A38" s="4">
        <v>34</v>
      </c>
      <c r="B38" s="4" t="s">
        <v>20</v>
      </c>
      <c r="C38" s="4" t="s">
        <v>27</v>
      </c>
      <c r="D38" s="4">
        <v>10.220000000000001</v>
      </c>
      <c r="E38" s="4">
        <v>70.816999999999993</v>
      </c>
      <c r="F38" s="4">
        <v>77.7</v>
      </c>
      <c r="G38" s="23">
        <v>6.5013990000000002</v>
      </c>
      <c r="H38" s="23">
        <v>-0.36142600000000003</v>
      </c>
      <c r="I38" s="24">
        <f t="shared" si="0"/>
        <v>109.71941765395316</v>
      </c>
      <c r="J38" s="25">
        <v>1.3544579999999999</v>
      </c>
    </row>
    <row r="39" spans="1:10" x14ac:dyDescent="0.2">
      <c r="A39" s="4">
        <v>35</v>
      </c>
      <c r="B39" s="4" t="s">
        <v>20</v>
      </c>
      <c r="C39" s="4" t="s">
        <v>28</v>
      </c>
      <c r="D39" s="4">
        <v>6.1630000000000003</v>
      </c>
      <c r="E39" s="4">
        <v>39.912999999999997</v>
      </c>
      <c r="F39" s="4">
        <v>33.5</v>
      </c>
      <c r="G39" s="23">
        <v>4.0671679999999997</v>
      </c>
      <c r="H39" s="23">
        <v>0.33674700000000002</v>
      </c>
      <c r="I39" s="24">
        <f t="shared" si="0"/>
        <v>83.932553303434972</v>
      </c>
      <c r="J39" s="25">
        <v>1.2709900000000001</v>
      </c>
    </row>
    <row r="40" spans="1:10" x14ac:dyDescent="0.2">
      <c r="A40" s="4">
        <v>36</v>
      </c>
      <c r="B40" s="4" t="s">
        <v>20</v>
      </c>
      <c r="C40" s="4" t="s">
        <v>28</v>
      </c>
      <c r="D40" s="4">
        <v>6.782</v>
      </c>
      <c r="E40" s="4">
        <v>42.625</v>
      </c>
      <c r="F40" s="4">
        <v>35.76</v>
      </c>
      <c r="G40" s="23">
        <v>4.5437620000000001</v>
      </c>
      <c r="H40" s="23">
        <v>0.360481</v>
      </c>
      <c r="I40" s="24">
        <f t="shared" si="0"/>
        <v>83.894428152492665</v>
      </c>
      <c r="J40" s="25">
        <v>1.4199250000000001</v>
      </c>
    </row>
    <row r="41" spans="1:10" x14ac:dyDescent="0.2">
      <c r="A41" s="4">
        <v>37</v>
      </c>
      <c r="B41" s="4" t="s">
        <v>20</v>
      </c>
      <c r="C41" s="4" t="s">
        <v>28</v>
      </c>
      <c r="D41" s="4">
        <v>6.3369999999999997</v>
      </c>
      <c r="E41" s="4">
        <v>37.889000000000003</v>
      </c>
      <c r="F41" s="4">
        <v>26.9</v>
      </c>
      <c r="G41" s="23">
        <v>4.3474500000000003</v>
      </c>
      <c r="H41" s="23">
        <v>0.57703199999999999</v>
      </c>
      <c r="I41" s="24">
        <f t="shared" si="0"/>
        <v>70.996859246747078</v>
      </c>
      <c r="J41" s="25">
        <v>1.3585780000000001</v>
      </c>
    </row>
    <row r="42" spans="1:10" x14ac:dyDescent="0.2">
      <c r="A42" s="4">
        <v>38</v>
      </c>
      <c r="B42" s="4" t="s">
        <v>20</v>
      </c>
      <c r="C42" s="4" t="s">
        <v>29</v>
      </c>
      <c r="D42" s="4">
        <v>10.625</v>
      </c>
      <c r="E42" s="4">
        <v>95.027000000000001</v>
      </c>
      <c r="F42" s="4">
        <v>142.5</v>
      </c>
      <c r="G42" s="23">
        <v>5.6351310000000003</v>
      </c>
      <c r="H42" s="23">
        <v>-2.492807</v>
      </c>
      <c r="I42" s="24">
        <f t="shared" si="0"/>
        <v>149.95738053395351</v>
      </c>
      <c r="J42" s="25">
        <v>1.173986</v>
      </c>
    </row>
    <row r="43" spans="1:10" x14ac:dyDescent="0.2">
      <c r="A43" s="4">
        <v>39</v>
      </c>
      <c r="B43" s="4" t="s">
        <v>20</v>
      </c>
      <c r="C43" s="4" t="s">
        <v>30</v>
      </c>
      <c r="D43" s="4">
        <v>11.176</v>
      </c>
      <c r="E43" s="4">
        <v>92.275000000000006</v>
      </c>
      <c r="F43" s="4">
        <v>80.981999999999999</v>
      </c>
      <c r="G43" s="23">
        <v>6.330641</v>
      </c>
      <c r="H43" s="23">
        <v>0.59299500000000005</v>
      </c>
      <c r="I43" s="24">
        <f t="shared" si="0"/>
        <v>87.76158222703873</v>
      </c>
      <c r="J43" s="25">
        <v>1.341237</v>
      </c>
    </row>
    <row r="44" spans="1:10" x14ac:dyDescent="0.2">
      <c r="A44" s="4">
        <v>40</v>
      </c>
      <c r="B44" s="4" t="s">
        <v>20</v>
      </c>
      <c r="C44" s="4" t="s">
        <v>31</v>
      </c>
      <c r="D44" s="4">
        <v>6.173</v>
      </c>
      <c r="E44" s="4">
        <v>32.673999999999999</v>
      </c>
      <c r="F44" s="4">
        <v>26</v>
      </c>
      <c r="G44" s="23">
        <v>4.4572880000000001</v>
      </c>
      <c r="H44" s="23">
        <v>0.35045199999999999</v>
      </c>
      <c r="I44" s="24">
        <f t="shared" si="0"/>
        <v>79.573973189692111</v>
      </c>
      <c r="J44" s="25">
        <v>1.392903</v>
      </c>
    </row>
    <row r="45" spans="1:10" x14ac:dyDescent="0.2">
      <c r="A45" s="4">
        <v>41</v>
      </c>
      <c r="B45" s="4" t="s">
        <v>20</v>
      </c>
      <c r="C45" s="4" t="s">
        <v>32</v>
      </c>
      <c r="D45" s="4">
        <v>6.1710000000000003</v>
      </c>
      <c r="E45" s="4">
        <v>36.198</v>
      </c>
      <c r="F45" s="4">
        <v>38</v>
      </c>
      <c r="G45" s="23">
        <v>4.2702439999999999</v>
      </c>
      <c r="H45" s="23">
        <v>-9.4622999999999999E-2</v>
      </c>
      <c r="I45" s="24">
        <f t="shared" si="0"/>
        <v>104.97817558981158</v>
      </c>
      <c r="J45" s="25">
        <v>1.3344510000000001</v>
      </c>
    </row>
    <row r="46" spans="1:10" x14ac:dyDescent="0.2">
      <c r="A46" s="4">
        <v>42</v>
      </c>
      <c r="B46" s="4" t="s">
        <v>20</v>
      </c>
      <c r="C46" s="4" t="s">
        <v>32</v>
      </c>
      <c r="D46" s="4">
        <v>8.1219999999999999</v>
      </c>
      <c r="E46" s="4">
        <v>81.257999999999996</v>
      </c>
      <c r="F46" s="4">
        <v>34</v>
      </c>
      <c r="G46" s="23">
        <v>3.8551419999999998</v>
      </c>
      <c r="H46" s="23">
        <v>2.4815179999999999</v>
      </c>
      <c r="I46" s="24">
        <f t="shared" si="0"/>
        <v>41.842034015112361</v>
      </c>
      <c r="J46" s="25">
        <v>1.2047319999999999</v>
      </c>
    </row>
    <row r="47" spans="1:10" x14ac:dyDescent="0.2">
      <c r="A47" s="4">
        <v>43</v>
      </c>
      <c r="B47" s="4" t="s">
        <v>20</v>
      </c>
      <c r="C47" s="4" t="s">
        <v>33</v>
      </c>
      <c r="D47" s="4">
        <v>7.1890000000000001</v>
      </c>
      <c r="E47" s="4">
        <v>45.417000000000002</v>
      </c>
      <c r="F47" s="4">
        <v>45</v>
      </c>
      <c r="G47" s="23">
        <v>4.8041539999999996</v>
      </c>
      <c r="H47" s="23">
        <v>2.1897E-2</v>
      </c>
      <c r="I47" s="24">
        <f t="shared" si="0"/>
        <v>99.081841601162552</v>
      </c>
      <c r="J47" s="25">
        <v>1.501298</v>
      </c>
    </row>
    <row r="48" spans="1:10" x14ac:dyDescent="0.2">
      <c r="A48" s="4">
        <v>44</v>
      </c>
      <c r="B48" s="4" t="s">
        <v>20</v>
      </c>
      <c r="C48" s="4" t="s">
        <v>34</v>
      </c>
      <c r="D48" s="4">
        <v>6.4169999999999998</v>
      </c>
      <c r="E48" s="4">
        <v>52.5</v>
      </c>
      <c r="F48" s="4">
        <v>52.5</v>
      </c>
      <c r="G48" s="23">
        <v>3.6602260000000002</v>
      </c>
      <c r="H48" s="23">
        <v>0</v>
      </c>
      <c r="I48" s="24"/>
      <c r="J48" s="25">
        <v>1.1438200000000001</v>
      </c>
    </row>
    <row r="49" spans="1:10" x14ac:dyDescent="0.2">
      <c r="A49" s="4">
        <v>45</v>
      </c>
      <c r="B49" s="4" t="s">
        <v>20</v>
      </c>
      <c r="C49" s="4" t="s">
        <v>35</v>
      </c>
      <c r="D49" s="4">
        <v>5.9610000000000003</v>
      </c>
      <c r="E49" s="4">
        <v>41.162999999999997</v>
      </c>
      <c r="F49" s="4">
        <v>34.200000000000003</v>
      </c>
      <c r="G49" s="23">
        <v>3.799531</v>
      </c>
      <c r="H49" s="23">
        <v>0.36562699999999998</v>
      </c>
      <c r="I49" s="24">
        <f t="shared" si="0"/>
        <v>83.084323300051039</v>
      </c>
      <c r="J49" s="25">
        <v>1.249846</v>
      </c>
    </row>
    <row r="50" spans="1:10" x14ac:dyDescent="0.2">
      <c r="A50" s="4">
        <v>46</v>
      </c>
      <c r="B50" s="4" t="s">
        <v>20</v>
      </c>
      <c r="C50" s="4" t="s">
        <v>36</v>
      </c>
      <c r="D50" s="4">
        <v>10.484</v>
      </c>
      <c r="E50" s="4">
        <v>65.021000000000001</v>
      </c>
      <c r="F50" s="4">
        <v>68.760000000000005</v>
      </c>
      <c r="G50" s="23">
        <v>6.8734109999999999</v>
      </c>
      <c r="H50" s="23">
        <v>-0.19633500000000001</v>
      </c>
      <c r="I50" s="24">
        <f t="shared" si="0"/>
        <v>105.75044985466235</v>
      </c>
      <c r="J50" s="25">
        <v>1.431961</v>
      </c>
    </row>
    <row r="51" spans="1:10" x14ac:dyDescent="0.2">
      <c r="A51" s="4">
        <v>47</v>
      </c>
      <c r="B51" s="4" t="s">
        <v>20</v>
      </c>
      <c r="C51" s="4" t="s">
        <v>37</v>
      </c>
      <c r="D51" s="4">
        <v>9.4149999999999991</v>
      </c>
      <c r="E51" s="4">
        <v>65.462999999999994</v>
      </c>
      <c r="F51" s="4">
        <v>57</v>
      </c>
      <c r="G51" s="23">
        <v>5.9775390000000002</v>
      </c>
      <c r="H51" s="23">
        <v>0.44439200000000001</v>
      </c>
      <c r="I51" s="24">
        <f t="shared" si="0"/>
        <v>87.072086522157562</v>
      </c>
      <c r="J51" s="25">
        <v>1.24532</v>
      </c>
    </row>
    <row r="52" spans="1:10" x14ac:dyDescent="0.2">
      <c r="A52" s="4">
        <v>48</v>
      </c>
      <c r="B52" s="4" t="s">
        <v>20</v>
      </c>
      <c r="C52" s="4" t="s">
        <v>38</v>
      </c>
      <c r="D52" s="4">
        <v>6.508</v>
      </c>
      <c r="E52" s="4">
        <v>47.890999999999998</v>
      </c>
      <c r="F52" s="4">
        <v>34.76</v>
      </c>
      <c r="G52" s="23">
        <v>3.9932439999999998</v>
      </c>
      <c r="H52" s="23">
        <v>0.68950800000000001</v>
      </c>
      <c r="I52" s="24">
        <f t="shared" si="0"/>
        <v>72.58148712701761</v>
      </c>
      <c r="J52" s="25">
        <v>1.247889</v>
      </c>
    </row>
    <row r="53" spans="1:10" x14ac:dyDescent="0.2">
      <c r="A53" s="4">
        <v>49</v>
      </c>
      <c r="B53" s="4" t="s">
        <v>20</v>
      </c>
      <c r="C53" s="4" t="s">
        <v>38</v>
      </c>
      <c r="D53" s="4">
        <v>5.5810000000000004</v>
      </c>
      <c r="E53" s="4">
        <v>41.05</v>
      </c>
      <c r="F53" s="4">
        <v>38.5</v>
      </c>
      <c r="G53" s="23">
        <v>3.4254639999999998</v>
      </c>
      <c r="H53" s="23">
        <v>0.13390099999999999</v>
      </c>
      <c r="I53" s="24">
        <f t="shared" si="0"/>
        <v>93.788063337393424</v>
      </c>
      <c r="J53" s="25">
        <v>1.0704579999999999</v>
      </c>
    </row>
    <row r="54" spans="1:10" x14ac:dyDescent="0.2">
      <c r="A54" s="4">
        <v>50</v>
      </c>
      <c r="B54" s="4" t="s">
        <v>20</v>
      </c>
      <c r="C54" s="4" t="s">
        <v>39</v>
      </c>
      <c r="D54" s="4">
        <v>13.648</v>
      </c>
      <c r="E54" s="4">
        <v>90.32</v>
      </c>
      <c r="F54" s="4">
        <v>73.5</v>
      </c>
      <c r="G54" s="23">
        <v>8.9052980000000002</v>
      </c>
      <c r="H54" s="23">
        <v>0.88321799999999995</v>
      </c>
      <c r="I54" s="24">
        <f t="shared" si="0"/>
        <v>81.377325066430473</v>
      </c>
      <c r="J54" s="25">
        <v>1.0307059999999999</v>
      </c>
    </row>
    <row r="55" spans="1:10" x14ac:dyDescent="0.2">
      <c r="A55" s="4">
        <v>51</v>
      </c>
      <c r="B55" s="4" t="s">
        <v>20</v>
      </c>
      <c r="C55" s="4" t="s">
        <v>39</v>
      </c>
      <c r="D55" s="4">
        <v>12.997999999999999</v>
      </c>
      <c r="E55" s="4">
        <v>65.58</v>
      </c>
      <c r="F55" s="4">
        <v>55.8</v>
      </c>
      <c r="G55" s="23">
        <v>9.5543929999999992</v>
      </c>
      <c r="H55" s="23">
        <v>0.513548</v>
      </c>
      <c r="I55" s="24">
        <f t="shared" si="0"/>
        <v>85.086916742909423</v>
      </c>
      <c r="J55" s="25">
        <v>1.1058330000000001</v>
      </c>
    </row>
    <row r="56" spans="1:10" x14ac:dyDescent="0.2">
      <c r="A56" s="4">
        <v>52</v>
      </c>
      <c r="B56" s="4" t="s">
        <v>20</v>
      </c>
      <c r="C56" s="4" t="s">
        <v>40</v>
      </c>
      <c r="D56" s="4">
        <v>6.218</v>
      </c>
      <c r="E56" s="4">
        <v>41.933999999999997</v>
      </c>
      <c r="F56" s="4">
        <v>44</v>
      </c>
      <c r="G56" s="23">
        <v>4.0160460000000002</v>
      </c>
      <c r="H56" s="23">
        <v>-0.108486</v>
      </c>
      <c r="I56" s="24">
        <f t="shared" si="0"/>
        <v>104.92678971717461</v>
      </c>
      <c r="J56" s="25">
        <v>1.2550140000000001</v>
      </c>
    </row>
    <row r="57" spans="1:10" x14ac:dyDescent="0.2">
      <c r="A57" s="4">
        <v>53</v>
      </c>
      <c r="B57" s="4" t="s">
        <v>20</v>
      </c>
      <c r="C57" s="4" t="s">
        <v>40</v>
      </c>
      <c r="D57" s="4">
        <v>7.0190000000000001</v>
      </c>
      <c r="E57" s="4">
        <v>50.197000000000003</v>
      </c>
      <c r="F57" s="4">
        <v>43</v>
      </c>
      <c r="G57" s="23">
        <v>4.3831559999999996</v>
      </c>
      <c r="H57" s="23">
        <v>0.37791400000000003</v>
      </c>
      <c r="I57" s="24">
        <f t="shared" si="0"/>
        <v>85.662489790226502</v>
      </c>
      <c r="J57" s="25">
        <v>1.3697360000000001</v>
      </c>
    </row>
    <row r="58" spans="1:10" x14ac:dyDescent="0.2">
      <c r="A58" s="4">
        <v>54</v>
      </c>
      <c r="B58" s="4" t="s">
        <v>20</v>
      </c>
      <c r="C58" s="4" t="s">
        <v>41</v>
      </c>
      <c r="D58" s="4">
        <v>11.037000000000001</v>
      </c>
      <c r="E58" s="4">
        <v>92.623000000000005</v>
      </c>
      <c r="F58" s="4">
        <v>63</v>
      </c>
      <c r="G58" s="23">
        <v>6.1733669999999998</v>
      </c>
      <c r="H58" s="23">
        <v>1.555504</v>
      </c>
      <c r="I58" s="24">
        <f t="shared" si="0"/>
        <v>68.017662999470971</v>
      </c>
      <c r="J58" s="25">
        <v>1.2861180000000001</v>
      </c>
    </row>
    <row r="59" spans="1:10" x14ac:dyDescent="0.2">
      <c r="A59" s="4">
        <v>55</v>
      </c>
      <c r="B59" s="4" t="s">
        <v>20</v>
      </c>
      <c r="C59" s="4" t="s">
        <v>42</v>
      </c>
      <c r="D59" s="4">
        <v>9.6270000000000007</v>
      </c>
      <c r="E59" s="4">
        <v>64.643000000000001</v>
      </c>
      <c r="F59" s="4">
        <v>58</v>
      </c>
      <c r="G59" s="23">
        <v>6.2325949999999999</v>
      </c>
      <c r="H59" s="23">
        <v>0.34882400000000002</v>
      </c>
      <c r="I59" s="24">
        <f t="shared" si="0"/>
        <v>89.7235586219699</v>
      </c>
      <c r="J59" s="25">
        <v>1.320465</v>
      </c>
    </row>
    <row r="60" spans="1:10" x14ac:dyDescent="0.2">
      <c r="A60" s="4">
        <v>56</v>
      </c>
      <c r="B60" s="4" t="s">
        <v>20</v>
      </c>
      <c r="C60" s="4" t="s">
        <v>43</v>
      </c>
      <c r="D60" s="4">
        <v>5.468</v>
      </c>
      <c r="E60" s="4">
        <v>37.634</v>
      </c>
      <c r="F60" s="4">
        <v>40.5</v>
      </c>
      <c r="G60" s="23">
        <v>3.4918399999999998</v>
      </c>
      <c r="H60" s="23">
        <v>-0.15049399999999999</v>
      </c>
      <c r="I60" s="24">
        <f t="shared" si="0"/>
        <v>107.61545411064463</v>
      </c>
      <c r="J60" s="25">
        <v>1.0911999999999999</v>
      </c>
    </row>
    <row r="61" spans="1:10" x14ac:dyDescent="0.2">
      <c r="A61" s="4">
        <v>57</v>
      </c>
      <c r="B61" s="4" t="s">
        <v>20</v>
      </c>
      <c r="C61" s="4" t="s">
        <v>43</v>
      </c>
      <c r="D61" s="4">
        <v>6.5339999999999998</v>
      </c>
      <c r="E61" s="4">
        <v>43.975999999999999</v>
      </c>
      <c r="F61" s="4">
        <v>34.5</v>
      </c>
      <c r="G61" s="23">
        <v>4.2248200000000002</v>
      </c>
      <c r="H61" s="23">
        <v>0.497585</v>
      </c>
      <c r="I61" s="24">
        <f t="shared" si="0"/>
        <v>78.45188284518828</v>
      </c>
      <c r="J61" s="25">
        <v>1.3202560000000001</v>
      </c>
    </row>
    <row r="62" spans="1:10" x14ac:dyDescent="0.2">
      <c r="A62" s="4">
        <v>58</v>
      </c>
      <c r="B62" s="4" t="s">
        <v>20</v>
      </c>
      <c r="C62" s="4" t="s">
        <v>44</v>
      </c>
      <c r="D62" s="4">
        <v>12.611000000000001</v>
      </c>
      <c r="E62" s="4">
        <v>88.31</v>
      </c>
      <c r="F62" s="4">
        <v>86.5</v>
      </c>
      <c r="G62" s="23">
        <v>7.9738420000000003</v>
      </c>
      <c r="H62" s="23">
        <v>9.5043000000000002E-2</v>
      </c>
      <c r="I62" s="24">
        <f t="shared" si="0"/>
        <v>97.95040199297928</v>
      </c>
      <c r="J62" s="25">
        <v>0.922898</v>
      </c>
    </row>
    <row r="63" spans="1:10" x14ac:dyDescent="0.2">
      <c r="A63" s="4">
        <v>59</v>
      </c>
      <c r="B63" s="4" t="s">
        <v>45</v>
      </c>
      <c r="C63" s="4" t="s">
        <v>2</v>
      </c>
      <c r="D63" s="4">
        <v>9.39</v>
      </c>
      <c r="E63" s="4">
        <v>65.09</v>
      </c>
      <c r="F63" s="4">
        <v>96.56</v>
      </c>
      <c r="G63" s="23">
        <v>4.3196329999999996</v>
      </c>
      <c r="H63" s="23">
        <v>-1.65249</v>
      </c>
      <c r="I63" s="24">
        <f t="shared" si="0"/>
        <v>148.34844062067904</v>
      </c>
      <c r="J63" s="25">
        <v>1.349548</v>
      </c>
    </row>
    <row r="64" spans="1:10" x14ac:dyDescent="0.2">
      <c r="A64" s="4">
        <v>60</v>
      </c>
      <c r="B64" s="4" t="s">
        <v>45</v>
      </c>
      <c r="C64" s="4" t="s">
        <v>3</v>
      </c>
      <c r="D64" s="4">
        <v>10.83</v>
      </c>
      <c r="E64" s="4">
        <v>106.8</v>
      </c>
      <c r="F64" s="4">
        <v>101.28</v>
      </c>
      <c r="G64" s="23">
        <v>5.2219300000000004</v>
      </c>
      <c r="H64" s="23">
        <v>0.28985499999999997</v>
      </c>
      <c r="I64" s="24">
        <f t="shared" si="0"/>
        <v>94.831460674157313</v>
      </c>
      <c r="J64" s="25">
        <v>2.215687</v>
      </c>
    </row>
    <row r="65" spans="1:10" x14ac:dyDescent="0.2">
      <c r="A65" s="4">
        <v>61</v>
      </c>
      <c r="B65" s="4" t="s">
        <v>45</v>
      </c>
      <c r="C65" s="4" t="s">
        <v>46</v>
      </c>
      <c r="D65" s="4">
        <v>4.3760000000000003</v>
      </c>
      <c r="E65" s="4">
        <v>10.94</v>
      </c>
      <c r="F65" s="4">
        <v>20</v>
      </c>
      <c r="G65" s="23">
        <v>3.3258000000000001</v>
      </c>
      <c r="H65" s="23">
        <v>-0.47574100000000002</v>
      </c>
      <c r="I65" s="24">
        <f t="shared" si="0"/>
        <v>182.81535648994517</v>
      </c>
      <c r="J65" s="25">
        <v>0.157472</v>
      </c>
    </row>
    <row r="66" spans="1:10" x14ac:dyDescent="0.2">
      <c r="A66" s="4">
        <v>62</v>
      </c>
      <c r="B66" s="4" t="s">
        <v>45</v>
      </c>
      <c r="C66" s="4" t="s">
        <v>23</v>
      </c>
      <c r="D66" s="4">
        <v>13.292999999999999</v>
      </c>
      <c r="E66" s="4">
        <v>103.79</v>
      </c>
      <c r="F66" s="4">
        <v>91</v>
      </c>
      <c r="G66" s="23">
        <v>7.8429869999999999</v>
      </c>
      <c r="H66" s="23">
        <v>0.67160299999999995</v>
      </c>
      <c r="I66" s="24">
        <f t="shared" si="0"/>
        <v>87.677040177281043</v>
      </c>
      <c r="J66" s="25">
        <v>1.2103379999999999</v>
      </c>
    </row>
    <row r="67" spans="1:10" x14ac:dyDescent="0.2">
      <c r="A67" s="4">
        <v>63</v>
      </c>
      <c r="B67" s="4" t="s">
        <v>45</v>
      </c>
      <c r="C67" s="4" t="s">
        <v>5</v>
      </c>
      <c r="D67" s="4">
        <v>16.228000000000002</v>
      </c>
      <c r="E67" s="4">
        <v>91.07</v>
      </c>
      <c r="F67" s="4">
        <v>94.26</v>
      </c>
      <c r="G67" s="23">
        <v>11.445914</v>
      </c>
      <c r="H67" s="23">
        <v>-0.16750699999999999</v>
      </c>
      <c r="I67" s="24">
        <f t="shared" si="0"/>
        <v>103.50280004392226</v>
      </c>
      <c r="J67" s="25">
        <v>1.202302</v>
      </c>
    </row>
    <row r="68" spans="1:10" x14ac:dyDescent="0.2">
      <c r="A68" s="4">
        <v>64</v>
      </c>
      <c r="B68" s="4" t="s">
        <v>45</v>
      </c>
      <c r="C68" s="4" t="s">
        <v>7</v>
      </c>
      <c r="D68" s="4">
        <v>14.776999999999999</v>
      </c>
      <c r="E68" s="4">
        <v>102.31</v>
      </c>
      <c r="F68" s="4">
        <v>101.02</v>
      </c>
      <c r="G68" s="23">
        <v>9.4047000000000001</v>
      </c>
      <c r="H68" s="23">
        <v>6.7738000000000007E-2</v>
      </c>
      <c r="I68" s="24">
        <f t="shared" si="0"/>
        <v>98.739126185123638</v>
      </c>
      <c r="J68" s="25">
        <v>0.97965599999999997</v>
      </c>
    </row>
    <row r="69" spans="1:10" x14ac:dyDescent="0.2">
      <c r="A69" s="4">
        <v>65</v>
      </c>
      <c r="B69" s="4" t="s">
        <v>45</v>
      </c>
      <c r="C69" s="4" t="s">
        <v>9</v>
      </c>
      <c r="D69" s="4">
        <v>7.1059999999999999</v>
      </c>
      <c r="E69" s="4">
        <v>37.1</v>
      </c>
      <c r="F69" s="4">
        <v>38.76</v>
      </c>
      <c r="G69" s="23">
        <v>5.1578790000000003</v>
      </c>
      <c r="H69" s="23">
        <v>-8.7166999999999994E-2</v>
      </c>
      <c r="I69" s="24">
        <f t="shared" si="0"/>
        <v>104.4743935309973</v>
      </c>
      <c r="J69" s="25">
        <v>1.0745579999999999</v>
      </c>
    </row>
    <row r="70" spans="1:10" x14ac:dyDescent="0.2">
      <c r="A70" s="4">
        <v>66</v>
      </c>
      <c r="B70" s="4" t="s">
        <v>47</v>
      </c>
      <c r="C70" s="4" t="s">
        <v>2</v>
      </c>
      <c r="D70" s="4">
        <v>12.096</v>
      </c>
      <c r="E70" s="4">
        <v>117.47799999999999</v>
      </c>
      <c r="F70" s="4">
        <v>90.86</v>
      </c>
      <c r="G70" s="23">
        <v>5.9272289999999996</v>
      </c>
      <c r="H70" s="23">
        <v>1.3977109999999999</v>
      </c>
      <c r="I70" s="24">
        <f t="shared" ref="I70:I133" si="1">F70*100/E70</f>
        <v>77.342140656122851</v>
      </c>
      <c r="J70" s="25">
        <v>1.2348399999999999</v>
      </c>
    </row>
    <row r="71" spans="1:10" x14ac:dyDescent="0.2">
      <c r="A71" s="4">
        <v>67</v>
      </c>
      <c r="B71" s="4" t="s">
        <v>47</v>
      </c>
      <c r="C71" s="4" t="s">
        <v>3</v>
      </c>
      <c r="D71" s="4">
        <v>11.632999999999999</v>
      </c>
      <c r="E71" s="4">
        <v>81.94</v>
      </c>
      <c r="F71" s="4">
        <v>81.260000000000005</v>
      </c>
      <c r="G71" s="23">
        <v>7.3303320000000003</v>
      </c>
      <c r="H71" s="23">
        <v>3.5706000000000002E-2</v>
      </c>
      <c r="I71" s="24">
        <f t="shared" si="1"/>
        <v>99.170124481327818</v>
      </c>
      <c r="J71" s="25">
        <v>1.5271520000000001</v>
      </c>
    </row>
    <row r="72" spans="1:10" x14ac:dyDescent="0.2">
      <c r="A72" s="4">
        <v>68</v>
      </c>
      <c r="B72" s="4" t="s">
        <v>47</v>
      </c>
      <c r="C72" s="4" t="s">
        <v>48</v>
      </c>
      <c r="D72" s="4">
        <v>11.55</v>
      </c>
      <c r="E72" s="4">
        <v>93.159000000000006</v>
      </c>
      <c r="F72" s="4">
        <v>100</v>
      </c>
      <c r="G72" s="23">
        <v>6.6582210000000002</v>
      </c>
      <c r="H72" s="23">
        <v>-0.35922100000000001</v>
      </c>
      <c r="I72" s="24">
        <f t="shared" si="1"/>
        <v>107.3433592030829</v>
      </c>
      <c r="J72" s="25">
        <v>1.3871290000000001</v>
      </c>
    </row>
    <row r="73" spans="1:10" x14ac:dyDescent="0.2">
      <c r="A73" s="4">
        <v>69</v>
      </c>
      <c r="B73" s="4" t="s">
        <v>47</v>
      </c>
      <c r="C73" s="4" t="s">
        <v>4</v>
      </c>
      <c r="D73" s="4">
        <v>34.709000000000003</v>
      </c>
      <c r="E73" s="4">
        <v>209.67</v>
      </c>
      <c r="F73" s="23">
        <v>127.464643</v>
      </c>
      <c r="G73" s="23">
        <v>19.830815999999999</v>
      </c>
      <c r="H73" s="23">
        <v>5.8332920000000001</v>
      </c>
      <c r="I73" s="24">
        <f t="shared" si="1"/>
        <v>60.792980874707879</v>
      </c>
      <c r="J73" s="25">
        <v>1.1476170000000001</v>
      </c>
    </row>
    <row r="74" spans="1:10" x14ac:dyDescent="0.2">
      <c r="A74" s="4">
        <v>70</v>
      </c>
      <c r="B74" s="4" t="s">
        <v>47</v>
      </c>
      <c r="C74" s="4" t="s">
        <v>5</v>
      </c>
      <c r="D74" s="4">
        <v>5.6870000000000003</v>
      </c>
      <c r="E74" s="4">
        <v>37.719000000000001</v>
      </c>
      <c r="F74" s="4">
        <v>28</v>
      </c>
      <c r="G74" s="23">
        <v>3.7063739999999998</v>
      </c>
      <c r="H74" s="23">
        <v>0.51034500000000005</v>
      </c>
      <c r="I74" s="24">
        <f t="shared" si="1"/>
        <v>74.23314509928683</v>
      </c>
      <c r="J74" s="25">
        <v>1.282483</v>
      </c>
    </row>
    <row r="75" spans="1:10" x14ac:dyDescent="0.2">
      <c r="A75" s="4">
        <v>71</v>
      </c>
      <c r="B75" s="4" t="s">
        <v>47</v>
      </c>
      <c r="C75" s="4" t="s">
        <v>5</v>
      </c>
      <c r="D75" s="4">
        <v>6.2590000000000003</v>
      </c>
      <c r="E75" s="4">
        <v>40.188000000000002</v>
      </c>
      <c r="F75" s="4">
        <v>39</v>
      </c>
      <c r="G75" s="23">
        <v>4.1487280000000002</v>
      </c>
      <c r="H75" s="23">
        <v>6.2382E-2</v>
      </c>
      <c r="I75" s="24">
        <f t="shared" si="1"/>
        <v>97.043893699611814</v>
      </c>
      <c r="J75" s="25">
        <v>1.3297209999999999</v>
      </c>
    </row>
    <row r="76" spans="1:10" x14ac:dyDescent="0.2">
      <c r="A76" s="4">
        <v>72</v>
      </c>
      <c r="B76" s="4" t="s">
        <v>47</v>
      </c>
      <c r="C76" s="4" t="s">
        <v>7</v>
      </c>
      <c r="D76" s="4">
        <v>6.5049999999999999</v>
      </c>
      <c r="E76" s="4">
        <v>35.991999999999997</v>
      </c>
      <c r="F76" s="23">
        <v>25.664583</v>
      </c>
      <c r="G76" s="23">
        <v>4.6150599999999997</v>
      </c>
      <c r="H76" s="23">
        <v>0.54229300000000003</v>
      </c>
      <c r="I76" s="24">
        <f t="shared" si="1"/>
        <v>71.30635418981997</v>
      </c>
      <c r="J76" s="25">
        <v>1.4422060000000001</v>
      </c>
    </row>
    <row r="77" spans="1:10" x14ac:dyDescent="0.2">
      <c r="A77" s="4">
        <v>73</v>
      </c>
      <c r="B77" s="4" t="s">
        <v>47</v>
      </c>
      <c r="C77" s="4" t="s">
        <v>7</v>
      </c>
      <c r="D77" s="4">
        <v>7.1150000000000002</v>
      </c>
      <c r="E77" s="4">
        <v>41.465000000000003</v>
      </c>
      <c r="F77" s="4">
        <v>34</v>
      </c>
      <c r="G77" s="23">
        <v>4.9376740000000003</v>
      </c>
      <c r="H77" s="23">
        <v>0.39198699999999997</v>
      </c>
      <c r="I77" s="24">
        <f t="shared" si="1"/>
        <v>81.99686482575666</v>
      </c>
      <c r="J77" s="25">
        <v>1.543023</v>
      </c>
    </row>
    <row r="78" spans="1:10" x14ac:dyDescent="0.2">
      <c r="A78" s="4">
        <v>74</v>
      </c>
      <c r="B78" s="4" t="s">
        <v>47</v>
      </c>
      <c r="C78" s="4" t="s">
        <v>9</v>
      </c>
      <c r="D78" s="4">
        <v>7.6680000000000001</v>
      </c>
      <c r="E78" s="4">
        <v>62.31</v>
      </c>
      <c r="F78" s="4">
        <v>46.24</v>
      </c>
      <c r="G78" s="23">
        <v>4.396102</v>
      </c>
      <c r="H78" s="23">
        <v>0.84383600000000003</v>
      </c>
      <c r="I78" s="24">
        <f t="shared" si="1"/>
        <v>74.209597175413251</v>
      </c>
      <c r="J78" s="25">
        <v>1.3737820000000001</v>
      </c>
    </row>
    <row r="79" spans="1:10" x14ac:dyDescent="0.2">
      <c r="A79" s="4">
        <v>75</v>
      </c>
      <c r="B79" s="4" t="s">
        <v>47</v>
      </c>
      <c r="C79" s="4" t="s">
        <v>9</v>
      </c>
      <c r="D79" s="4">
        <v>8.5990000000000002</v>
      </c>
      <c r="E79" s="4">
        <v>86.793999999999997</v>
      </c>
      <c r="F79" s="4">
        <v>106</v>
      </c>
      <c r="G79" s="23">
        <v>4.0414479999999999</v>
      </c>
      <c r="H79" s="23">
        <v>-1.008507</v>
      </c>
      <c r="I79" s="24">
        <f t="shared" si="1"/>
        <v>122.12825771366684</v>
      </c>
      <c r="J79" s="25">
        <v>1.2629520000000001</v>
      </c>
    </row>
    <row r="80" spans="1:10" x14ac:dyDescent="0.2">
      <c r="A80" s="4">
        <v>76</v>
      </c>
      <c r="B80" s="4" t="s">
        <v>47</v>
      </c>
      <c r="C80" s="4" t="s">
        <v>50</v>
      </c>
      <c r="D80" s="4">
        <v>6.7850000000000001</v>
      </c>
      <c r="E80" s="4">
        <v>49.889000000000003</v>
      </c>
      <c r="F80" s="4">
        <v>47</v>
      </c>
      <c r="G80" s="23">
        <v>4.16533</v>
      </c>
      <c r="H80" s="23">
        <v>0.151701</v>
      </c>
      <c r="I80" s="24">
        <f t="shared" si="1"/>
        <v>94.209144300346765</v>
      </c>
      <c r="J80" s="25">
        <v>1.3016650000000001</v>
      </c>
    </row>
    <row r="81" spans="1:10" x14ac:dyDescent="0.2">
      <c r="A81" s="4">
        <v>77</v>
      </c>
      <c r="B81" s="4" t="s">
        <v>47</v>
      </c>
      <c r="C81" s="4" t="s">
        <v>50</v>
      </c>
      <c r="D81" s="4">
        <v>6.5570000000000004</v>
      </c>
      <c r="E81" s="4">
        <v>41.212000000000003</v>
      </c>
      <c r="F81" s="4">
        <v>38</v>
      </c>
      <c r="G81" s="23">
        <v>4.3929580000000001</v>
      </c>
      <c r="H81" s="23">
        <v>0.16866200000000001</v>
      </c>
      <c r="I81" s="24">
        <f t="shared" si="1"/>
        <v>92.206153547510425</v>
      </c>
      <c r="J81" s="25">
        <v>1.3727990000000001</v>
      </c>
    </row>
    <row r="82" spans="1:10" x14ac:dyDescent="0.2">
      <c r="A82" s="4">
        <v>78</v>
      </c>
      <c r="B82" s="4" t="s">
        <v>47</v>
      </c>
      <c r="C82" s="4" t="s">
        <v>50</v>
      </c>
      <c r="D82" s="4">
        <v>5.6779999999999999</v>
      </c>
      <c r="E82" s="4">
        <v>30.75</v>
      </c>
      <c r="F82" s="4">
        <v>30</v>
      </c>
      <c r="G82" s="23">
        <v>4.0633179999999998</v>
      </c>
      <c r="H82" s="23">
        <v>3.9383000000000001E-2</v>
      </c>
      <c r="I82" s="24">
        <f t="shared" si="1"/>
        <v>97.560975609756099</v>
      </c>
      <c r="J82" s="25">
        <v>1.269787</v>
      </c>
    </row>
    <row r="83" spans="1:10" x14ac:dyDescent="0.2">
      <c r="A83" s="4">
        <v>79</v>
      </c>
      <c r="B83" s="4" t="s">
        <v>47</v>
      </c>
      <c r="C83" s="4" t="s">
        <v>16</v>
      </c>
      <c r="D83" s="4">
        <v>17.905000000000001</v>
      </c>
      <c r="E83" s="4">
        <v>168.79</v>
      </c>
      <c r="F83" s="4">
        <v>80.02</v>
      </c>
      <c r="G83" s="23">
        <v>9.041836</v>
      </c>
      <c r="H83" s="23">
        <v>4.6613129999999998</v>
      </c>
      <c r="I83" s="24">
        <f t="shared" si="1"/>
        <v>47.408021802239475</v>
      </c>
      <c r="J83" s="25">
        <v>1.0465089999999999</v>
      </c>
    </row>
    <row r="84" spans="1:10" x14ac:dyDescent="0.2">
      <c r="A84" s="4">
        <v>80</v>
      </c>
      <c r="B84" s="4" t="s">
        <v>47</v>
      </c>
      <c r="C84" s="4" t="s">
        <v>16</v>
      </c>
      <c r="D84" s="4">
        <v>7.008</v>
      </c>
      <c r="E84" s="4">
        <v>44.518999999999998</v>
      </c>
      <c r="F84" s="4">
        <v>48</v>
      </c>
      <c r="G84" s="23">
        <v>4.6703080000000003</v>
      </c>
      <c r="H84" s="23">
        <v>-0.18278700000000001</v>
      </c>
      <c r="I84" s="24">
        <f t="shared" si="1"/>
        <v>107.81913340371527</v>
      </c>
      <c r="J84" s="25">
        <v>0.97298099999999998</v>
      </c>
    </row>
    <row r="85" spans="1:10" x14ac:dyDescent="0.2">
      <c r="A85" s="4">
        <v>81</v>
      </c>
      <c r="B85" s="4" t="s">
        <v>51</v>
      </c>
      <c r="C85" s="4" t="s">
        <v>52</v>
      </c>
      <c r="D85" s="4">
        <v>3.194</v>
      </c>
      <c r="E85" s="4">
        <v>14.397</v>
      </c>
      <c r="F85" s="4">
        <v>11.5</v>
      </c>
      <c r="G85" s="23">
        <v>2.438015</v>
      </c>
      <c r="H85" s="23">
        <v>0.15212100000000001</v>
      </c>
      <c r="I85" s="24">
        <f t="shared" si="1"/>
        <v>79.877752309508921</v>
      </c>
      <c r="J85" s="25">
        <v>1.0883989999999999</v>
      </c>
    </row>
    <row r="86" spans="1:10" x14ac:dyDescent="0.2">
      <c r="A86" s="4">
        <v>82</v>
      </c>
      <c r="B86" s="4" t="s">
        <v>51</v>
      </c>
      <c r="C86" s="4" t="s">
        <v>52</v>
      </c>
      <c r="D86" s="4">
        <v>6.2939999999999996</v>
      </c>
      <c r="E86" s="4">
        <v>33.22</v>
      </c>
      <c r="F86" s="4">
        <v>30</v>
      </c>
      <c r="G86" s="23">
        <v>4.5496169999999996</v>
      </c>
      <c r="H86" s="23">
        <v>0.16908200000000001</v>
      </c>
      <c r="I86" s="24">
        <f t="shared" si="1"/>
        <v>90.307043949428063</v>
      </c>
      <c r="J86" s="25">
        <v>0.94783700000000004</v>
      </c>
    </row>
    <row r="87" spans="1:10" x14ac:dyDescent="0.2">
      <c r="A87" s="4">
        <v>83</v>
      </c>
      <c r="B87" s="4" t="s">
        <v>51</v>
      </c>
      <c r="C87" s="4" t="s">
        <v>52</v>
      </c>
      <c r="D87" s="4">
        <v>6.7539999999999996</v>
      </c>
      <c r="E87" s="4">
        <v>45.03</v>
      </c>
      <c r="F87" s="4">
        <v>34.76</v>
      </c>
      <c r="G87" s="23">
        <v>4.3894739999999999</v>
      </c>
      <c r="H87" s="23">
        <v>0.53927700000000001</v>
      </c>
      <c r="I87" s="24">
        <f t="shared" si="1"/>
        <v>77.192982456140342</v>
      </c>
      <c r="J87" s="25">
        <v>0.91447400000000001</v>
      </c>
    </row>
    <row r="88" spans="1:10" x14ac:dyDescent="0.2">
      <c r="A88" s="4">
        <v>84</v>
      </c>
      <c r="B88" s="4" t="s">
        <v>51</v>
      </c>
      <c r="C88" s="4" t="s">
        <v>21</v>
      </c>
      <c r="D88" s="4">
        <v>15.391999999999999</v>
      </c>
      <c r="E88" s="4">
        <v>105.18</v>
      </c>
      <c r="F88" s="4">
        <v>88</v>
      </c>
      <c r="G88" s="23">
        <v>9.8689970000000002</v>
      </c>
      <c r="H88" s="23">
        <v>0.90212199999999998</v>
      </c>
      <c r="I88" s="24">
        <f t="shared" si="1"/>
        <v>83.666096216010644</v>
      </c>
      <c r="J88" s="25">
        <v>1.1214770000000001</v>
      </c>
    </row>
    <row r="89" spans="1:10" x14ac:dyDescent="0.2">
      <c r="A89" s="4">
        <v>85</v>
      </c>
      <c r="B89" s="4" t="s">
        <v>51</v>
      </c>
      <c r="C89" s="4" t="s">
        <v>22</v>
      </c>
      <c r="D89" s="4">
        <v>15.151</v>
      </c>
      <c r="E89" s="4">
        <v>92.36</v>
      </c>
      <c r="F89" s="4">
        <v>92.36</v>
      </c>
      <c r="G89" s="23">
        <v>10.301174</v>
      </c>
      <c r="H89" s="4">
        <v>0</v>
      </c>
      <c r="I89" s="24"/>
      <c r="J89" s="25">
        <v>1.203408</v>
      </c>
    </row>
    <row r="90" spans="1:10" x14ac:dyDescent="0.2">
      <c r="A90" s="4">
        <v>86</v>
      </c>
      <c r="B90" s="4" t="s">
        <v>51</v>
      </c>
      <c r="C90" s="4" t="s">
        <v>6</v>
      </c>
      <c r="D90" s="4">
        <v>15.755000000000001</v>
      </c>
      <c r="E90" s="4">
        <v>115.82</v>
      </c>
      <c r="F90" s="4">
        <v>124.62</v>
      </c>
      <c r="G90" s="23">
        <v>9.2112029999999994</v>
      </c>
      <c r="H90" s="23">
        <v>-0.462088</v>
      </c>
      <c r="I90" s="24">
        <f t="shared" si="1"/>
        <v>107.59799689172856</v>
      </c>
      <c r="J90" s="25">
        <v>1.279334</v>
      </c>
    </row>
    <row r="91" spans="1:10" x14ac:dyDescent="0.2">
      <c r="A91" s="4">
        <v>87</v>
      </c>
      <c r="B91" s="4" t="s">
        <v>51</v>
      </c>
      <c r="C91" s="4" t="s">
        <v>8</v>
      </c>
      <c r="D91" s="4">
        <v>16.625</v>
      </c>
      <c r="E91" s="4">
        <v>106.48</v>
      </c>
      <c r="F91" s="4">
        <v>96</v>
      </c>
      <c r="G91" s="23">
        <v>11.033737</v>
      </c>
      <c r="H91" s="23">
        <v>0.55030500000000004</v>
      </c>
      <c r="I91" s="24">
        <f t="shared" si="1"/>
        <v>90.157776108189324</v>
      </c>
      <c r="J91" s="25">
        <v>1.2538339999999999</v>
      </c>
    </row>
    <row r="92" spans="1:10" x14ac:dyDescent="0.2">
      <c r="A92" s="4">
        <v>88</v>
      </c>
      <c r="B92" s="4" t="s">
        <v>51</v>
      </c>
      <c r="C92" s="4" t="s">
        <v>10</v>
      </c>
      <c r="D92" s="4">
        <v>4.258</v>
      </c>
      <c r="E92" s="4">
        <v>29.808</v>
      </c>
      <c r="F92" s="4">
        <v>21</v>
      </c>
      <c r="G92" s="23">
        <v>2.6927819999999998</v>
      </c>
      <c r="H92" s="23">
        <v>0.46250799999999997</v>
      </c>
      <c r="I92" s="24">
        <f t="shared" si="1"/>
        <v>70.450885668276968</v>
      </c>
      <c r="J92" s="25">
        <v>1.121993</v>
      </c>
    </row>
    <row r="93" spans="1:10" x14ac:dyDescent="0.2">
      <c r="A93" s="4">
        <v>89</v>
      </c>
      <c r="B93" s="4" t="s">
        <v>51</v>
      </c>
      <c r="C93" s="4" t="s">
        <v>26</v>
      </c>
      <c r="D93" s="4">
        <v>12.667</v>
      </c>
      <c r="E93" s="4">
        <v>125.47</v>
      </c>
      <c r="F93" s="4">
        <v>126.5</v>
      </c>
      <c r="G93" s="23">
        <v>6.0244850000000003</v>
      </c>
      <c r="H93" s="23">
        <v>-5.4085000000000001E-2</v>
      </c>
      <c r="I93" s="24">
        <f t="shared" si="1"/>
        <v>100.8209133657448</v>
      </c>
      <c r="J93" s="25">
        <v>0.345441</v>
      </c>
    </row>
    <row r="94" spans="1:10" x14ac:dyDescent="0.2">
      <c r="A94" s="4">
        <v>90</v>
      </c>
      <c r="B94" s="4" t="s">
        <v>51</v>
      </c>
      <c r="C94" s="4" t="s">
        <v>27</v>
      </c>
      <c r="D94" s="4">
        <v>24.596</v>
      </c>
      <c r="E94" s="4">
        <v>128.37</v>
      </c>
      <c r="F94" s="4">
        <v>92</v>
      </c>
      <c r="G94" s="23">
        <v>17.855294000000001</v>
      </c>
      <c r="H94" s="23">
        <v>1.909789</v>
      </c>
      <c r="I94" s="24">
        <f t="shared" si="1"/>
        <v>71.66783516397912</v>
      </c>
      <c r="J94" s="25">
        <v>1.0332920000000001</v>
      </c>
    </row>
    <row r="95" spans="1:10" x14ac:dyDescent="0.2">
      <c r="A95" s="4">
        <v>91</v>
      </c>
      <c r="B95" s="4" t="s">
        <v>51</v>
      </c>
      <c r="C95" s="4" t="s">
        <v>28</v>
      </c>
      <c r="D95" s="4">
        <v>12.93</v>
      </c>
      <c r="E95" s="4">
        <v>63.81</v>
      </c>
      <c r="F95" s="4">
        <v>72</v>
      </c>
      <c r="G95" s="23">
        <v>9.5793389999999992</v>
      </c>
      <c r="H95" s="23">
        <v>-0.43005700000000002</v>
      </c>
      <c r="I95" s="24">
        <f t="shared" si="1"/>
        <v>112.83497884344146</v>
      </c>
      <c r="J95" s="25">
        <v>1.330463</v>
      </c>
    </row>
    <row r="96" spans="1:10" x14ac:dyDescent="0.2">
      <c r="A96" s="4">
        <v>92</v>
      </c>
      <c r="B96" s="4" t="s">
        <v>51</v>
      </c>
      <c r="C96" s="4" t="s">
        <v>53</v>
      </c>
      <c r="D96" s="4">
        <v>16.401</v>
      </c>
      <c r="E96" s="4">
        <v>102.66</v>
      </c>
      <c r="F96" s="4">
        <v>115.5</v>
      </c>
      <c r="G96" s="23">
        <v>11.010324000000001</v>
      </c>
      <c r="H96" s="23">
        <v>-0.67422800000000005</v>
      </c>
      <c r="I96" s="24">
        <f t="shared" si="1"/>
        <v>112.5073056691993</v>
      </c>
      <c r="J96" s="25">
        <v>1.2511730000000001</v>
      </c>
    </row>
    <row r="97" spans="1:10" x14ac:dyDescent="0.2">
      <c r="A97" s="4">
        <v>93</v>
      </c>
      <c r="B97" s="4" t="s">
        <v>51</v>
      </c>
      <c r="C97" s="4" t="s">
        <v>29</v>
      </c>
      <c r="D97" s="4">
        <v>9.827</v>
      </c>
      <c r="E97" s="4">
        <v>61.83</v>
      </c>
      <c r="F97" s="4">
        <v>56.52</v>
      </c>
      <c r="G97" s="23">
        <v>6.5803079999999996</v>
      </c>
      <c r="H97" s="23">
        <v>0.27882800000000002</v>
      </c>
      <c r="I97" s="24">
        <f t="shared" si="1"/>
        <v>91.411935953420667</v>
      </c>
      <c r="J97" s="25">
        <v>1.370897</v>
      </c>
    </row>
    <row r="98" spans="1:10" x14ac:dyDescent="0.2">
      <c r="A98" s="4">
        <v>94</v>
      </c>
      <c r="B98" s="4" t="s">
        <v>51</v>
      </c>
      <c r="C98" s="4" t="s">
        <v>30</v>
      </c>
      <c r="D98" s="4">
        <v>8.2279999999999998</v>
      </c>
      <c r="E98" s="4">
        <v>61.62</v>
      </c>
      <c r="F98" s="4">
        <v>38.5</v>
      </c>
      <c r="G98" s="23">
        <v>4.9923330000000004</v>
      </c>
      <c r="H98" s="23">
        <v>1.2140310000000001</v>
      </c>
      <c r="I98" s="24">
        <f t="shared" si="1"/>
        <v>62.479714378448556</v>
      </c>
      <c r="J98" s="25">
        <v>1.273555</v>
      </c>
    </row>
    <row r="99" spans="1:10" x14ac:dyDescent="0.2">
      <c r="A99" s="4">
        <v>95</v>
      </c>
      <c r="B99" s="4" t="s">
        <v>51</v>
      </c>
      <c r="C99" s="4" t="s">
        <v>31</v>
      </c>
      <c r="D99" s="4">
        <v>19.777999999999999</v>
      </c>
      <c r="E99" s="4">
        <v>104.38</v>
      </c>
      <c r="F99" s="4">
        <v>89.1</v>
      </c>
      <c r="G99" s="23">
        <v>14.297003999999999</v>
      </c>
      <c r="H99" s="23">
        <v>0.80235299999999998</v>
      </c>
      <c r="I99" s="24">
        <f t="shared" si="1"/>
        <v>85.361180302739996</v>
      </c>
      <c r="J99" s="25">
        <v>1.1239779999999999</v>
      </c>
    </row>
    <row r="100" spans="1:10" x14ac:dyDescent="0.2">
      <c r="A100" s="4">
        <v>96</v>
      </c>
      <c r="B100" s="4" t="s">
        <v>51</v>
      </c>
      <c r="C100" s="4" t="s">
        <v>32</v>
      </c>
      <c r="D100" s="4">
        <v>14.87</v>
      </c>
      <c r="E100" s="4">
        <v>93.43</v>
      </c>
      <c r="F100" s="4">
        <v>85.76</v>
      </c>
      <c r="G100" s="23">
        <v>9.9639919999999993</v>
      </c>
      <c r="H100" s="23">
        <v>0.40275100000000003</v>
      </c>
      <c r="I100" s="24">
        <f t="shared" si="1"/>
        <v>91.790645402975485</v>
      </c>
      <c r="J100" s="25">
        <v>1.1322719999999999</v>
      </c>
    </row>
    <row r="101" spans="1:10" x14ac:dyDescent="0.2">
      <c r="A101" s="4">
        <v>97</v>
      </c>
      <c r="B101" s="4" t="s">
        <v>51</v>
      </c>
      <c r="C101" s="4" t="s">
        <v>33</v>
      </c>
      <c r="D101" s="4">
        <v>13.907</v>
      </c>
      <c r="E101" s="4">
        <v>89.14</v>
      </c>
      <c r="F101" s="4">
        <v>78.760000000000005</v>
      </c>
      <c r="G101" s="23">
        <v>9.2262599999999999</v>
      </c>
      <c r="H101" s="23">
        <v>0.54505300000000001</v>
      </c>
      <c r="I101" s="24">
        <f t="shared" si="1"/>
        <v>88.355396006282263</v>
      </c>
      <c r="J101" s="25">
        <v>1.281425</v>
      </c>
    </row>
    <row r="102" spans="1:10" x14ac:dyDescent="0.2">
      <c r="A102" s="4">
        <v>98</v>
      </c>
      <c r="B102" s="4" t="s">
        <v>54</v>
      </c>
      <c r="C102" s="4" t="s">
        <v>2</v>
      </c>
      <c r="D102" s="4">
        <v>3.431</v>
      </c>
      <c r="E102" s="4">
        <v>22.515000000000001</v>
      </c>
      <c r="F102" s="4">
        <v>18.3</v>
      </c>
      <c r="G102" s="23">
        <v>2.2487370000000002</v>
      </c>
      <c r="H102" s="23">
        <v>0.22133</v>
      </c>
      <c r="I102" s="24">
        <f t="shared" si="1"/>
        <v>81.279147235176552</v>
      </c>
      <c r="J102" s="25">
        <v>0.93697399999999997</v>
      </c>
    </row>
    <row r="103" spans="1:10" x14ac:dyDescent="0.2">
      <c r="A103" s="4">
        <v>99</v>
      </c>
      <c r="B103" s="4" t="s">
        <v>54</v>
      </c>
      <c r="C103" s="4" t="s">
        <v>2</v>
      </c>
      <c r="D103" s="4">
        <v>5.9950000000000001</v>
      </c>
      <c r="E103" s="4">
        <v>36.909999999999997</v>
      </c>
      <c r="F103" s="4">
        <v>36</v>
      </c>
      <c r="G103" s="23">
        <v>4.0568549999999997</v>
      </c>
      <c r="H103" s="23">
        <v>4.7784E-2</v>
      </c>
      <c r="I103" s="24">
        <f t="shared" si="1"/>
        <v>97.534543484150646</v>
      </c>
      <c r="J103" s="25">
        <v>0.84517799999999998</v>
      </c>
    </row>
    <row r="104" spans="1:10" x14ac:dyDescent="0.2">
      <c r="A104" s="4">
        <v>100</v>
      </c>
      <c r="B104" s="4" t="s">
        <v>54</v>
      </c>
      <c r="C104" s="4" t="s">
        <v>2</v>
      </c>
      <c r="D104" s="4">
        <v>2.3879999999999999</v>
      </c>
      <c r="E104" s="4">
        <v>9.76</v>
      </c>
      <c r="F104" s="4">
        <v>9.76</v>
      </c>
      <c r="G104" s="23">
        <v>1.8755029999999999</v>
      </c>
      <c r="H104" s="4">
        <v>0</v>
      </c>
      <c r="I104" s="24"/>
      <c r="J104" s="25">
        <v>0.78145900000000001</v>
      </c>
    </row>
    <row r="105" spans="1:10" x14ac:dyDescent="0.2">
      <c r="A105" s="4">
        <v>101</v>
      </c>
      <c r="B105" s="4" t="s">
        <v>54</v>
      </c>
      <c r="C105" s="4" t="s">
        <v>2</v>
      </c>
      <c r="D105" s="4">
        <v>5.3109999999999999</v>
      </c>
      <c r="E105" s="4">
        <v>38</v>
      </c>
      <c r="F105" s="4">
        <v>38</v>
      </c>
      <c r="G105" s="23">
        <v>3.31562</v>
      </c>
      <c r="H105" s="4">
        <v>0</v>
      </c>
      <c r="I105" s="24"/>
      <c r="J105" s="25">
        <v>0.70246200000000003</v>
      </c>
    </row>
    <row r="106" spans="1:10" x14ac:dyDescent="0.2">
      <c r="A106" s="4">
        <v>102</v>
      </c>
      <c r="B106" s="4" t="s">
        <v>54</v>
      </c>
      <c r="C106" s="4" t="s">
        <v>55</v>
      </c>
      <c r="D106" s="4">
        <v>11.260999999999999</v>
      </c>
      <c r="E106" s="4">
        <v>41.3</v>
      </c>
      <c r="F106" s="4">
        <v>30</v>
      </c>
      <c r="G106" s="23">
        <v>9.0923359999999995</v>
      </c>
      <c r="H106" s="23">
        <v>0.59336299999999997</v>
      </c>
      <c r="I106" s="24">
        <f t="shared" si="1"/>
        <v>72.639225181598064</v>
      </c>
      <c r="J106" s="25">
        <v>0.86101700000000003</v>
      </c>
    </row>
    <row r="107" spans="1:10" x14ac:dyDescent="0.2">
      <c r="A107" s="4">
        <v>103</v>
      </c>
      <c r="B107" s="4" t="s">
        <v>54</v>
      </c>
      <c r="C107" s="4" t="s">
        <v>52</v>
      </c>
      <c r="D107" s="4">
        <v>16.257000000000001</v>
      </c>
      <c r="E107" s="4">
        <v>53.98</v>
      </c>
      <c r="F107" s="4">
        <v>45.26</v>
      </c>
      <c r="G107" s="23">
        <v>13.422510000000001</v>
      </c>
      <c r="H107" s="23">
        <v>0.45788699999999999</v>
      </c>
      <c r="I107" s="24">
        <f t="shared" si="1"/>
        <v>83.845868840311226</v>
      </c>
      <c r="J107" s="25">
        <v>0.745695</v>
      </c>
    </row>
    <row r="108" spans="1:10" x14ac:dyDescent="0.2">
      <c r="A108" s="4">
        <v>104</v>
      </c>
      <c r="B108" s="4" t="s">
        <v>54</v>
      </c>
      <c r="C108" s="4" t="s">
        <v>21</v>
      </c>
      <c r="D108" s="4">
        <v>23.181000000000001</v>
      </c>
      <c r="E108" s="4">
        <v>88.45</v>
      </c>
      <c r="F108" s="4">
        <v>63.88</v>
      </c>
      <c r="G108" s="23">
        <v>18.536493</v>
      </c>
      <c r="H108" s="23">
        <v>1.290171</v>
      </c>
      <c r="I108" s="24">
        <f t="shared" si="1"/>
        <v>72.221594120972298</v>
      </c>
      <c r="J108" s="25">
        <v>0.824577</v>
      </c>
    </row>
    <row r="109" spans="1:10" x14ac:dyDescent="0.2">
      <c r="A109" s="4">
        <v>105</v>
      </c>
      <c r="B109" s="4" t="s">
        <v>54</v>
      </c>
      <c r="C109" s="4" t="s">
        <v>22</v>
      </c>
      <c r="D109" s="4">
        <v>15.48</v>
      </c>
      <c r="E109" s="4">
        <v>60.04</v>
      </c>
      <c r="F109" s="4">
        <v>60.04</v>
      </c>
      <c r="G109" s="23">
        <v>12.327303000000001</v>
      </c>
      <c r="H109" s="4">
        <v>0</v>
      </c>
      <c r="I109" s="24"/>
      <c r="J109" s="25">
        <v>0.76662300000000005</v>
      </c>
    </row>
    <row r="110" spans="1:10" x14ac:dyDescent="0.2">
      <c r="A110" s="4">
        <v>106</v>
      </c>
      <c r="B110" s="4" t="s">
        <v>54</v>
      </c>
      <c r="C110" s="4" t="s">
        <v>23</v>
      </c>
      <c r="D110" s="4">
        <v>7.3609999999999998</v>
      </c>
      <c r="E110" s="4">
        <v>37.479999999999997</v>
      </c>
      <c r="F110" s="4">
        <v>32</v>
      </c>
      <c r="G110" s="23">
        <v>5.3929260000000001</v>
      </c>
      <c r="H110" s="23">
        <v>0.28775499999999998</v>
      </c>
      <c r="I110" s="24">
        <f t="shared" si="1"/>
        <v>85.378868729989335</v>
      </c>
      <c r="J110" s="25">
        <v>0.732734</v>
      </c>
    </row>
    <row r="111" spans="1:10" x14ac:dyDescent="0.2">
      <c r="A111" s="4">
        <v>107</v>
      </c>
      <c r="B111" s="4" t="s">
        <v>54</v>
      </c>
      <c r="C111" s="4" t="s">
        <v>4</v>
      </c>
      <c r="D111" s="4">
        <v>6.7210000000000001</v>
      </c>
      <c r="E111" s="4">
        <v>50.94</v>
      </c>
      <c r="F111" s="4">
        <v>52.76</v>
      </c>
      <c r="G111" s="23">
        <v>4.0461419999999997</v>
      </c>
      <c r="H111" s="23">
        <v>-9.5569000000000001E-2</v>
      </c>
      <c r="I111" s="24">
        <f t="shared" si="1"/>
        <v>103.57283078131135</v>
      </c>
      <c r="J111" s="25">
        <v>0.84294599999999997</v>
      </c>
    </row>
    <row r="112" spans="1:10" x14ac:dyDescent="0.2">
      <c r="A112" s="4">
        <v>108</v>
      </c>
      <c r="B112" s="4" t="s">
        <v>54</v>
      </c>
      <c r="C112" s="4" t="s">
        <v>4</v>
      </c>
      <c r="D112" s="4">
        <v>5.024</v>
      </c>
      <c r="E112" s="4">
        <v>37.941000000000003</v>
      </c>
      <c r="F112" s="4">
        <v>34.5</v>
      </c>
      <c r="G112" s="23">
        <v>3.0317180000000001</v>
      </c>
      <c r="H112" s="23">
        <v>0.18068699999999999</v>
      </c>
      <c r="I112" s="24">
        <f t="shared" si="1"/>
        <v>90.930655491420879</v>
      </c>
      <c r="J112" s="25">
        <v>0.94741200000000003</v>
      </c>
    </row>
    <row r="113" spans="1:10" x14ac:dyDescent="0.2">
      <c r="A113" s="4">
        <v>109</v>
      </c>
      <c r="B113" s="4" t="s">
        <v>54</v>
      </c>
      <c r="C113" s="4" t="s">
        <v>4</v>
      </c>
      <c r="D113" s="4">
        <v>6.766</v>
      </c>
      <c r="E113" s="4">
        <v>52.488</v>
      </c>
      <c r="F113" s="4">
        <v>24.5</v>
      </c>
      <c r="G113" s="23">
        <v>4.0098560000000001</v>
      </c>
      <c r="H113" s="23">
        <v>1.4696499999999999</v>
      </c>
      <c r="I113" s="24">
        <f t="shared" si="1"/>
        <v>46.67733577198598</v>
      </c>
      <c r="J113" s="25">
        <v>1.25308</v>
      </c>
    </row>
    <row r="114" spans="1:10" x14ac:dyDescent="0.2">
      <c r="A114" s="4">
        <v>110</v>
      </c>
      <c r="B114" s="4" t="s">
        <v>54</v>
      </c>
      <c r="C114" s="4" t="s">
        <v>4</v>
      </c>
      <c r="D114" s="4">
        <v>7.032</v>
      </c>
      <c r="E114" s="4">
        <v>52.72</v>
      </c>
      <c r="F114" s="4">
        <v>38</v>
      </c>
      <c r="G114" s="23">
        <v>4.2636729999999998</v>
      </c>
      <c r="H114" s="23">
        <v>0.77294700000000005</v>
      </c>
      <c r="I114" s="24">
        <f t="shared" si="1"/>
        <v>72.078907435508341</v>
      </c>
      <c r="J114" s="25">
        <v>1.3665620000000001</v>
      </c>
    </row>
    <row r="115" spans="1:10" x14ac:dyDescent="0.2">
      <c r="A115" s="4">
        <v>111</v>
      </c>
      <c r="B115" s="4" t="s">
        <v>54</v>
      </c>
      <c r="C115" s="4" t="s">
        <v>4</v>
      </c>
      <c r="D115" s="4">
        <v>6.7510000000000003</v>
      </c>
      <c r="E115" s="4">
        <v>46.71</v>
      </c>
      <c r="F115" s="4">
        <v>30</v>
      </c>
      <c r="G115" s="23">
        <v>4.2982589999999998</v>
      </c>
      <c r="H115" s="23">
        <v>0.87744200000000006</v>
      </c>
      <c r="I115" s="24">
        <f t="shared" si="1"/>
        <v>64.226075786769428</v>
      </c>
      <c r="J115" s="25">
        <v>0.94259999999999999</v>
      </c>
    </row>
    <row r="116" spans="1:10" x14ac:dyDescent="0.2">
      <c r="A116" s="4">
        <v>112</v>
      </c>
      <c r="B116" s="4" t="s">
        <v>54</v>
      </c>
      <c r="C116" s="4" t="s">
        <v>24</v>
      </c>
      <c r="D116" s="4">
        <v>11.725</v>
      </c>
      <c r="E116" s="4">
        <v>31.33</v>
      </c>
      <c r="F116" s="4">
        <v>30</v>
      </c>
      <c r="G116" s="23">
        <v>10.07986</v>
      </c>
      <c r="H116" s="23">
        <v>6.9837999999999997E-2</v>
      </c>
      <c r="I116" s="24">
        <f t="shared" si="1"/>
        <v>95.754867539099905</v>
      </c>
      <c r="J116" s="25">
        <v>0.87492700000000001</v>
      </c>
    </row>
    <row r="117" spans="1:10" x14ac:dyDescent="0.2">
      <c r="A117" s="4">
        <v>113</v>
      </c>
      <c r="B117" s="4" t="s">
        <v>54</v>
      </c>
      <c r="C117" s="4" t="s">
        <v>5</v>
      </c>
      <c r="D117" s="4">
        <v>15.228999999999999</v>
      </c>
      <c r="E117" s="4">
        <v>94.83</v>
      </c>
      <c r="F117" s="4">
        <v>69.760000000000005</v>
      </c>
      <c r="G117" s="23">
        <v>10.249476</v>
      </c>
      <c r="H117" s="23">
        <v>1.316425</v>
      </c>
      <c r="I117" s="24">
        <f t="shared" si="1"/>
        <v>73.563218390804607</v>
      </c>
      <c r="J117" s="25">
        <v>1.1647130000000001</v>
      </c>
    </row>
    <row r="118" spans="1:10" x14ac:dyDescent="0.2">
      <c r="A118" s="4">
        <v>114</v>
      </c>
      <c r="B118" s="4" t="s">
        <v>54</v>
      </c>
      <c r="C118" s="4" t="s">
        <v>7</v>
      </c>
      <c r="D118" s="4">
        <v>7.1790000000000003</v>
      </c>
      <c r="E118" s="4">
        <v>36.222000000000001</v>
      </c>
      <c r="F118" s="4">
        <v>35</v>
      </c>
      <c r="G118" s="23">
        <v>5.2769830000000004</v>
      </c>
      <c r="H118" s="23">
        <v>6.4167000000000002E-2</v>
      </c>
      <c r="I118" s="24">
        <f t="shared" si="1"/>
        <v>96.62635967091822</v>
      </c>
      <c r="J118" s="25">
        <v>1.3192459999999999</v>
      </c>
    </row>
    <row r="119" spans="1:10" x14ac:dyDescent="0.2">
      <c r="A119" s="4">
        <v>115</v>
      </c>
      <c r="B119" s="4" t="s">
        <v>54</v>
      </c>
      <c r="C119" s="4" t="s">
        <v>9</v>
      </c>
      <c r="D119" s="4">
        <v>19.155999999999999</v>
      </c>
      <c r="E119" s="4">
        <v>124.54</v>
      </c>
      <c r="F119" s="4">
        <v>109.5</v>
      </c>
      <c r="G119" s="23">
        <v>12.616403</v>
      </c>
      <c r="H119" s="23">
        <v>0.78974999999999995</v>
      </c>
      <c r="I119" s="24">
        <f t="shared" si="1"/>
        <v>87.92355869600128</v>
      </c>
      <c r="J119" s="25">
        <v>0.97348800000000002</v>
      </c>
    </row>
    <row r="120" spans="1:10" x14ac:dyDescent="0.2">
      <c r="A120" s="4">
        <v>116</v>
      </c>
      <c r="B120" s="4" t="s">
        <v>54</v>
      </c>
      <c r="C120" s="4" t="s">
        <v>50</v>
      </c>
      <c r="D120" s="4">
        <v>4.931</v>
      </c>
      <c r="E120" s="4">
        <v>25.84</v>
      </c>
      <c r="F120" s="4">
        <v>35.520000000000003</v>
      </c>
      <c r="G120" s="23">
        <v>3.0658439999999998</v>
      </c>
      <c r="H120" s="23">
        <v>-0.508297</v>
      </c>
      <c r="I120" s="24">
        <f t="shared" si="1"/>
        <v>137.46130030959753</v>
      </c>
      <c r="J120" s="25">
        <v>0.63871800000000001</v>
      </c>
    </row>
    <row r="121" spans="1:10" x14ac:dyDescent="0.2">
      <c r="A121" s="4">
        <v>117</v>
      </c>
      <c r="B121" s="4" t="s">
        <v>54</v>
      </c>
      <c r="C121" s="4" t="s">
        <v>50</v>
      </c>
      <c r="D121" s="4">
        <v>3.8809999999999998</v>
      </c>
      <c r="E121" s="4">
        <v>22.427</v>
      </c>
      <c r="F121" s="4">
        <v>14</v>
      </c>
      <c r="G121" s="23">
        <v>2.7033580000000001</v>
      </c>
      <c r="H121" s="23">
        <v>0.44250200000000001</v>
      </c>
      <c r="I121" s="24">
        <f t="shared" si="1"/>
        <v>62.424755874615421</v>
      </c>
      <c r="J121" s="25">
        <v>0.84479899999999997</v>
      </c>
    </row>
    <row r="122" spans="1:10" x14ac:dyDescent="0.2">
      <c r="A122" s="4">
        <v>118</v>
      </c>
      <c r="B122" s="4" t="s">
        <v>54</v>
      </c>
      <c r="C122" s="4" t="s">
        <v>50</v>
      </c>
      <c r="D122" s="4">
        <v>4.8040000000000003</v>
      </c>
      <c r="E122" s="4">
        <v>33.384</v>
      </c>
      <c r="F122" s="4">
        <v>39</v>
      </c>
      <c r="G122" s="23">
        <v>3.0510060000000001</v>
      </c>
      <c r="H122" s="23">
        <v>-0.29489599999999999</v>
      </c>
      <c r="I122" s="24">
        <f t="shared" si="1"/>
        <v>116.82242990654206</v>
      </c>
      <c r="J122" s="25">
        <v>0.95343900000000004</v>
      </c>
    </row>
    <row r="123" spans="1:10" x14ac:dyDescent="0.2">
      <c r="A123" s="4">
        <v>119</v>
      </c>
      <c r="B123" s="4" t="s">
        <v>54</v>
      </c>
      <c r="C123" s="4" t="s">
        <v>50</v>
      </c>
      <c r="D123" s="4">
        <v>5.4260000000000002</v>
      </c>
      <c r="E123" s="4">
        <v>37.74</v>
      </c>
      <c r="F123" s="4">
        <v>31.5</v>
      </c>
      <c r="G123" s="23">
        <v>3.4442719999999998</v>
      </c>
      <c r="H123" s="23">
        <v>0.32766200000000001</v>
      </c>
      <c r="I123" s="24">
        <f t="shared" si="1"/>
        <v>83.465818759936397</v>
      </c>
      <c r="J123" s="25">
        <v>0.85043800000000003</v>
      </c>
    </row>
    <row r="124" spans="1:10" x14ac:dyDescent="0.2">
      <c r="A124" s="4">
        <v>120</v>
      </c>
      <c r="B124" s="4" t="s">
        <v>54</v>
      </c>
      <c r="C124" s="4" t="s">
        <v>12</v>
      </c>
      <c r="D124" s="4">
        <v>4.6070000000000002</v>
      </c>
      <c r="E124" s="4">
        <v>30.446000000000002</v>
      </c>
      <c r="F124" s="4">
        <v>15.5</v>
      </c>
      <c r="G124" s="23">
        <v>3.0082810000000002</v>
      </c>
      <c r="H124" s="23">
        <v>0.78481400000000001</v>
      </c>
      <c r="I124" s="24">
        <f t="shared" si="1"/>
        <v>50.909807528082503</v>
      </c>
      <c r="J124" s="25">
        <v>1.2482489999999999</v>
      </c>
    </row>
    <row r="125" spans="1:10" x14ac:dyDescent="0.2">
      <c r="A125" s="4">
        <v>121</v>
      </c>
      <c r="B125" s="4" t="s">
        <v>54</v>
      </c>
      <c r="C125" s="4" t="s">
        <v>14</v>
      </c>
      <c r="D125" s="4">
        <v>15.194000000000001</v>
      </c>
      <c r="E125" s="4">
        <v>100.38</v>
      </c>
      <c r="F125" s="4">
        <v>75.28</v>
      </c>
      <c r="G125" s="23">
        <v>9.9230450000000001</v>
      </c>
      <c r="H125" s="23">
        <v>1.318001</v>
      </c>
      <c r="I125" s="24">
        <f t="shared" si="1"/>
        <v>74.995018928073321</v>
      </c>
      <c r="J125" s="25">
        <v>1.1276189999999999</v>
      </c>
    </row>
    <row r="126" spans="1:10" x14ac:dyDescent="0.2">
      <c r="A126" s="4">
        <v>122</v>
      </c>
      <c r="B126" s="4" t="s">
        <v>54</v>
      </c>
      <c r="C126" s="4" t="s">
        <v>16</v>
      </c>
      <c r="D126" s="4">
        <v>9.0440000000000005</v>
      </c>
      <c r="E126" s="4">
        <v>40.465000000000003</v>
      </c>
      <c r="F126" s="4">
        <v>58</v>
      </c>
      <c r="G126" s="23">
        <v>6.9191820000000002</v>
      </c>
      <c r="H126" s="23">
        <v>-0.920763</v>
      </c>
      <c r="I126" s="24">
        <f t="shared" si="1"/>
        <v>143.33374521191152</v>
      </c>
      <c r="J126" s="25">
        <v>1.4414960000000001</v>
      </c>
    </row>
    <row r="127" spans="1:10" x14ac:dyDescent="0.2">
      <c r="A127" s="4">
        <v>123</v>
      </c>
      <c r="B127" s="4" t="s">
        <v>56</v>
      </c>
      <c r="C127" s="4" t="s">
        <v>3</v>
      </c>
      <c r="D127" s="4">
        <v>15.178000000000001</v>
      </c>
      <c r="E127" s="4">
        <v>110.33</v>
      </c>
      <c r="F127" s="4">
        <v>124.52</v>
      </c>
      <c r="G127" s="23">
        <v>8.6394549999999999</v>
      </c>
      <c r="H127" s="23">
        <v>-0.74511700000000003</v>
      </c>
      <c r="I127" s="24">
        <f t="shared" si="1"/>
        <v>112.86141575274178</v>
      </c>
      <c r="J127" s="25">
        <v>1.199924</v>
      </c>
    </row>
    <row r="128" spans="1:10" x14ac:dyDescent="0.2">
      <c r="A128" s="4">
        <v>124</v>
      </c>
      <c r="B128" s="4" t="s">
        <v>56</v>
      </c>
      <c r="C128" s="4" t="s">
        <v>52</v>
      </c>
      <c r="D128" s="4">
        <v>8.077</v>
      </c>
      <c r="E128" s="4">
        <v>44.04</v>
      </c>
      <c r="F128" s="4">
        <v>52</v>
      </c>
      <c r="G128" s="23">
        <v>5.7644590000000004</v>
      </c>
      <c r="H128" s="23">
        <v>-0.41798000000000002</v>
      </c>
      <c r="I128" s="24">
        <f t="shared" si="1"/>
        <v>118.07447774750227</v>
      </c>
      <c r="J128" s="25">
        <v>1.221284</v>
      </c>
    </row>
    <row r="129" spans="1:10" x14ac:dyDescent="0.2">
      <c r="A129" s="4">
        <v>125</v>
      </c>
      <c r="B129" s="4" t="s">
        <v>56</v>
      </c>
      <c r="C129" s="4" t="s">
        <v>48</v>
      </c>
      <c r="D129" s="4">
        <v>6.81</v>
      </c>
      <c r="E129" s="4">
        <v>34.159999999999997</v>
      </c>
      <c r="F129" s="4">
        <v>38.5</v>
      </c>
      <c r="G129" s="23">
        <v>5.0162570000000004</v>
      </c>
      <c r="H129" s="23">
        <v>-0.22789300000000001</v>
      </c>
      <c r="I129" s="24">
        <f t="shared" si="1"/>
        <v>112.70491803278689</v>
      </c>
      <c r="J129" s="25">
        <v>1.279658</v>
      </c>
    </row>
    <row r="130" spans="1:10" x14ac:dyDescent="0.2">
      <c r="A130" s="4">
        <v>126</v>
      </c>
      <c r="B130" s="4" t="s">
        <v>56</v>
      </c>
      <c r="C130" s="4" t="s">
        <v>21</v>
      </c>
      <c r="D130" s="4">
        <v>15.476000000000001</v>
      </c>
      <c r="E130" s="4">
        <v>124.19</v>
      </c>
      <c r="F130" s="4">
        <v>107</v>
      </c>
      <c r="G130" s="23">
        <v>8.9547810000000005</v>
      </c>
      <c r="H130" s="23">
        <v>0.90264699999999998</v>
      </c>
      <c r="I130" s="24">
        <f t="shared" si="1"/>
        <v>86.158305821724781</v>
      </c>
      <c r="J130" s="25">
        <v>1.0175890000000001</v>
      </c>
    </row>
    <row r="131" spans="1:10" x14ac:dyDescent="0.2">
      <c r="A131" s="4">
        <v>127</v>
      </c>
      <c r="B131" s="4" t="s">
        <v>56</v>
      </c>
      <c r="C131" s="4" t="s">
        <v>49</v>
      </c>
      <c r="D131" s="4">
        <v>3.1749999999999998</v>
      </c>
      <c r="E131" s="4">
        <v>19.190000000000001</v>
      </c>
      <c r="F131" s="4">
        <v>22</v>
      </c>
      <c r="G131" s="23">
        <v>2.1673339999999999</v>
      </c>
      <c r="H131" s="23">
        <v>-0.14755299999999999</v>
      </c>
      <c r="I131" s="24">
        <f t="shared" si="1"/>
        <v>114.64304325169358</v>
      </c>
      <c r="J131" s="25">
        <v>0.90305500000000005</v>
      </c>
    </row>
    <row r="132" spans="1:10" x14ac:dyDescent="0.2">
      <c r="A132" s="4">
        <v>128</v>
      </c>
      <c r="B132" s="4" t="s">
        <v>56</v>
      </c>
      <c r="C132" s="4" t="s">
        <v>22</v>
      </c>
      <c r="D132" s="4">
        <v>3.3319999999999999</v>
      </c>
      <c r="E132" s="4">
        <v>17.829999999999998</v>
      </c>
      <c r="F132" s="4">
        <v>14.26</v>
      </c>
      <c r="G132" s="23">
        <v>2.3957480000000002</v>
      </c>
      <c r="H132" s="23">
        <v>0.18745999999999999</v>
      </c>
      <c r="I132" s="24">
        <f t="shared" si="1"/>
        <v>79.977565900168258</v>
      </c>
      <c r="J132" s="25">
        <v>0.998228</v>
      </c>
    </row>
    <row r="133" spans="1:10" x14ac:dyDescent="0.2">
      <c r="A133" s="4">
        <v>129</v>
      </c>
      <c r="B133" s="4" t="s">
        <v>56</v>
      </c>
      <c r="C133" s="4" t="s">
        <v>23</v>
      </c>
      <c r="D133" s="4">
        <v>8.1379999999999999</v>
      </c>
      <c r="E133" s="4">
        <v>50.68</v>
      </c>
      <c r="F133" s="4">
        <v>55</v>
      </c>
      <c r="G133" s="23">
        <v>5.4767929999999998</v>
      </c>
      <c r="H133" s="23">
        <v>-0.22684299999999999</v>
      </c>
      <c r="I133" s="24">
        <f t="shared" si="1"/>
        <v>108.52407261247041</v>
      </c>
      <c r="J133" s="25">
        <v>1.3691979999999999</v>
      </c>
    </row>
    <row r="134" spans="1:10" x14ac:dyDescent="0.2">
      <c r="A134" s="4">
        <v>130</v>
      </c>
      <c r="B134" s="4" t="s">
        <v>56</v>
      </c>
      <c r="C134" s="4" t="s">
        <v>4</v>
      </c>
      <c r="D134" s="4">
        <v>7.8769999999999998</v>
      </c>
      <c r="E134" s="4">
        <v>49.66</v>
      </c>
      <c r="F134" s="4">
        <v>37.76</v>
      </c>
      <c r="G134" s="23">
        <v>5.2693529999999997</v>
      </c>
      <c r="H134" s="23">
        <v>0.62486900000000001</v>
      </c>
      <c r="I134" s="24">
        <f t="shared" ref="I134:I197" si="2">F134*100/E134</f>
        <v>76.037051953282329</v>
      </c>
      <c r="J134" s="25">
        <v>1.3173379999999999</v>
      </c>
    </row>
    <row r="135" spans="1:10" x14ac:dyDescent="0.2">
      <c r="A135" s="4">
        <v>131</v>
      </c>
      <c r="B135" s="4" t="s">
        <v>56</v>
      </c>
      <c r="C135" s="4" t="s">
        <v>4</v>
      </c>
      <c r="D135" s="4">
        <v>13.714</v>
      </c>
      <c r="E135" s="4">
        <v>78.739999999999995</v>
      </c>
      <c r="F135" s="23">
        <v>82.452083000000002</v>
      </c>
      <c r="G135" s="23">
        <v>9.5793619999999997</v>
      </c>
      <c r="H135" s="23">
        <v>-0.19492200000000001</v>
      </c>
      <c r="I135" s="24">
        <f t="shared" si="2"/>
        <v>104.71435483870968</v>
      </c>
      <c r="J135" s="25">
        <v>1.3304670000000001</v>
      </c>
    </row>
    <row r="136" spans="1:10" x14ac:dyDescent="0.2">
      <c r="A136" s="4">
        <v>132</v>
      </c>
      <c r="B136" s="4" t="s">
        <v>56</v>
      </c>
      <c r="C136" s="4" t="s">
        <v>24</v>
      </c>
      <c r="D136" s="4">
        <v>12.986000000000001</v>
      </c>
      <c r="E136" s="4">
        <v>71.58</v>
      </c>
      <c r="F136" s="4">
        <v>56.5</v>
      </c>
      <c r="G136" s="23">
        <v>9.2273359999999993</v>
      </c>
      <c r="H136" s="23">
        <v>0.79185099999999997</v>
      </c>
      <c r="I136" s="24">
        <f t="shared" si="2"/>
        <v>78.932662754959495</v>
      </c>
      <c r="J136" s="25">
        <v>1.281574</v>
      </c>
    </row>
    <row r="137" spans="1:10" x14ac:dyDescent="0.2">
      <c r="A137" s="4">
        <v>133</v>
      </c>
      <c r="B137" s="4" t="s">
        <v>56</v>
      </c>
      <c r="C137" s="4" t="s">
        <v>6</v>
      </c>
      <c r="D137" s="4">
        <v>3.6859999999999999</v>
      </c>
      <c r="E137" s="4">
        <v>29.890999999999998</v>
      </c>
      <c r="F137" s="4">
        <v>28.5</v>
      </c>
      <c r="G137" s="23">
        <v>2.1164239999999999</v>
      </c>
      <c r="H137" s="23">
        <v>7.3040999999999995E-2</v>
      </c>
      <c r="I137" s="24">
        <f t="shared" si="2"/>
        <v>95.346425345421707</v>
      </c>
      <c r="J137" s="25">
        <v>0.91225199999999995</v>
      </c>
    </row>
    <row r="138" spans="1:10" x14ac:dyDescent="0.2">
      <c r="A138" s="4">
        <v>134</v>
      </c>
      <c r="B138" s="4" t="s">
        <v>56</v>
      </c>
      <c r="C138" s="4" t="s">
        <v>7</v>
      </c>
      <c r="D138" s="4">
        <v>9.3330000000000002</v>
      </c>
      <c r="E138" s="4">
        <v>63.22</v>
      </c>
      <c r="F138" s="23">
        <v>90.920833000000002</v>
      </c>
      <c r="G138" s="23">
        <v>6.0133169999999998</v>
      </c>
      <c r="H138" s="23">
        <v>-1.4545710000000001</v>
      </c>
      <c r="I138" s="24">
        <f t="shared" si="2"/>
        <v>143.8165659601392</v>
      </c>
      <c r="J138" s="25">
        <v>1.252775</v>
      </c>
    </row>
    <row r="139" spans="1:10" x14ac:dyDescent="0.2">
      <c r="A139" s="4">
        <v>135</v>
      </c>
      <c r="B139" s="4" t="s">
        <v>56</v>
      </c>
      <c r="C139" s="4" t="s">
        <v>8</v>
      </c>
      <c r="D139" s="4">
        <v>18.257000000000001</v>
      </c>
      <c r="E139" s="4">
        <v>135.5</v>
      </c>
      <c r="F139" s="23">
        <v>100.99166700000001</v>
      </c>
      <c r="G139" s="23">
        <v>11.141895</v>
      </c>
      <c r="H139" s="23">
        <v>1.812033</v>
      </c>
      <c r="I139" s="24">
        <f t="shared" si="2"/>
        <v>74.532595571955724</v>
      </c>
      <c r="J139" s="25">
        <v>1.266124</v>
      </c>
    </row>
    <row r="140" spans="1:10" x14ac:dyDescent="0.2">
      <c r="A140" s="4">
        <v>136</v>
      </c>
      <c r="B140" s="4" t="s">
        <v>56</v>
      </c>
      <c r="C140" s="4" t="s">
        <v>9</v>
      </c>
      <c r="D140" s="4">
        <v>4.0460000000000003</v>
      </c>
      <c r="E140" s="4">
        <v>38.593000000000004</v>
      </c>
      <c r="F140" s="4">
        <v>28</v>
      </c>
      <c r="G140" s="23">
        <v>2.019482</v>
      </c>
      <c r="H140" s="23">
        <v>0.55623800000000001</v>
      </c>
      <c r="I140" s="24">
        <f t="shared" si="2"/>
        <v>72.552017205192641</v>
      </c>
      <c r="J140" s="25">
        <v>0.84145099999999995</v>
      </c>
    </row>
    <row r="141" spans="1:10" x14ac:dyDescent="0.2">
      <c r="A141" s="4">
        <v>137</v>
      </c>
      <c r="B141" s="4" t="s">
        <v>57</v>
      </c>
      <c r="C141" s="4" t="s">
        <v>3</v>
      </c>
      <c r="D141" s="4">
        <v>6.069</v>
      </c>
      <c r="E141" s="4">
        <v>45.177999999999997</v>
      </c>
      <c r="F141" s="4">
        <v>41</v>
      </c>
      <c r="G141" s="23">
        <v>3.696704</v>
      </c>
      <c r="H141" s="23">
        <v>0.219387</v>
      </c>
      <c r="I141" s="24">
        <f t="shared" si="2"/>
        <v>90.752135995395989</v>
      </c>
      <c r="J141" s="25">
        <v>1.1552199999999999</v>
      </c>
    </row>
    <row r="142" spans="1:10" x14ac:dyDescent="0.2">
      <c r="A142" s="4">
        <v>138</v>
      </c>
      <c r="B142" s="4" t="s">
        <v>57</v>
      </c>
      <c r="C142" s="4" t="s">
        <v>3</v>
      </c>
      <c r="D142" s="4">
        <v>3.9129999999999998</v>
      </c>
      <c r="E142" s="4">
        <v>25.669</v>
      </c>
      <c r="F142" s="4">
        <v>21.86</v>
      </c>
      <c r="G142" s="23">
        <v>2.565121</v>
      </c>
      <c r="H142" s="23">
        <v>0.20000999999999999</v>
      </c>
      <c r="I142" s="24">
        <f t="shared" si="2"/>
        <v>85.161089251626478</v>
      </c>
      <c r="J142" s="25">
        <v>1.105656</v>
      </c>
    </row>
    <row r="143" spans="1:10" x14ac:dyDescent="0.2">
      <c r="A143" s="4">
        <v>139</v>
      </c>
      <c r="B143" s="4" t="s">
        <v>57</v>
      </c>
      <c r="C143" s="4" t="s">
        <v>3</v>
      </c>
      <c r="D143" s="4">
        <v>6.6390000000000002</v>
      </c>
      <c r="E143" s="4">
        <v>40.5</v>
      </c>
      <c r="F143" s="4">
        <v>31</v>
      </c>
      <c r="G143" s="23">
        <v>4.5123449999999998</v>
      </c>
      <c r="H143" s="23">
        <v>0.49884499999999998</v>
      </c>
      <c r="I143" s="24">
        <f t="shared" si="2"/>
        <v>76.543209876543216</v>
      </c>
      <c r="J143" s="25">
        <v>0.94007200000000002</v>
      </c>
    </row>
    <row r="144" spans="1:10" x14ac:dyDescent="0.2">
      <c r="A144" s="4">
        <v>140</v>
      </c>
      <c r="B144" s="4" t="s">
        <v>57</v>
      </c>
      <c r="C144" s="4" t="s">
        <v>3</v>
      </c>
      <c r="D144" s="4">
        <v>3.0539999999999998</v>
      </c>
      <c r="E144" s="4">
        <v>12.601000000000001</v>
      </c>
      <c r="F144" s="4">
        <v>10</v>
      </c>
      <c r="G144" s="23">
        <v>2.3923220000000001</v>
      </c>
      <c r="H144" s="23">
        <v>0.13657900000000001</v>
      </c>
      <c r="I144" s="24">
        <f t="shared" si="2"/>
        <v>79.358781049123081</v>
      </c>
      <c r="J144" s="25">
        <v>1.0311729999999999</v>
      </c>
    </row>
    <row r="145" spans="1:10" x14ac:dyDescent="0.2">
      <c r="A145" s="4">
        <v>141</v>
      </c>
      <c r="B145" s="4" t="s">
        <v>57</v>
      </c>
      <c r="C145" s="4" t="s">
        <v>3</v>
      </c>
      <c r="D145" s="4">
        <v>4.7460000000000004</v>
      </c>
      <c r="E145" s="4">
        <v>8.2899999999999991</v>
      </c>
      <c r="F145" s="4">
        <v>29</v>
      </c>
      <c r="G145" s="23">
        <v>4.3106929999999997</v>
      </c>
      <c r="H145" s="23">
        <v>-1.0874820000000001</v>
      </c>
      <c r="I145" s="24">
        <f t="shared" si="2"/>
        <v>349.81905910735827</v>
      </c>
      <c r="J145" s="25">
        <v>0.91328200000000004</v>
      </c>
    </row>
    <row r="146" spans="1:10" x14ac:dyDescent="0.2">
      <c r="A146" s="4">
        <v>142</v>
      </c>
      <c r="B146" s="4" t="s">
        <v>57</v>
      </c>
      <c r="C146" s="4" t="s">
        <v>3</v>
      </c>
      <c r="D146" s="4">
        <v>4.7130000000000001</v>
      </c>
      <c r="E146" s="4">
        <v>44.973999999999997</v>
      </c>
      <c r="F146" s="4">
        <v>17.600000000000001</v>
      </c>
      <c r="G146" s="23">
        <v>2.3514149999999998</v>
      </c>
      <c r="H146" s="23">
        <v>1.4374089999999999</v>
      </c>
      <c r="I146" s="24">
        <f t="shared" si="2"/>
        <v>39.133721705874514</v>
      </c>
      <c r="J146" s="25">
        <v>0.97975599999999996</v>
      </c>
    </row>
    <row r="147" spans="1:10" x14ac:dyDescent="0.2">
      <c r="A147" s="4">
        <v>143</v>
      </c>
      <c r="B147" s="4" t="s">
        <v>57</v>
      </c>
      <c r="C147" s="4" t="s">
        <v>52</v>
      </c>
      <c r="D147" s="4">
        <v>13.465999999999999</v>
      </c>
      <c r="E147" s="4">
        <v>106.42</v>
      </c>
      <c r="F147" s="4">
        <v>59.4</v>
      </c>
      <c r="G147" s="23">
        <v>7.8778860000000002</v>
      </c>
      <c r="H147" s="23">
        <v>2.46902</v>
      </c>
      <c r="I147" s="24">
        <f t="shared" si="2"/>
        <v>55.816575831610599</v>
      </c>
      <c r="J147" s="25">
        <v>0.61163699999999999</v>
      </c>
    </row>
    <row r="148" spans="1:10" x14ac:dyDescent="0.2">
      <c r="A148" s="4">
        <v>144</v>
      </c>
      <c r="B148" s="4" t="s">
        <v>57</v>
      </c>
      <c r="C148" s="4" t="s">
        <v>52</v>
      </c>
      <c r="D148" s="4">
        <v>17.574000000000002</v>
      </c>
      <c r="E148" s="4">
        <v>77.34</v>
      </c>
      <c r="F148" s="4">
        <v>61.52</v>
      </c>
      <c r="G148" s="23">
        <v>13.512874999999999</v>
      </c>
      <c r="H148" s="23">
        <v>0.830708</v>
      </c>
      <c r="I148" s="24">
        <f t="shared" si="2"/>
        <v>79.544866821825707</v>
      </c>
      <c r="J148" s="25">
        <v>1.0491360000000001</v>
      </c>
    </row>
    <row r="149" spans="1:10" x14ac:dyDescent="0.2">
      <c r="A149" s="4">
        <v>145</v>
      </c>
      <c r="B149" s="4" t="s">
        <v>57</v>
      </c>
      <c r="C149" s="4" t="s">
        <v>48</v>
      </c>
      <c r="D149" s="4">
        <v>9.5340000000000007</v>
      </c>
      <c r="E149" s="4">
        <v>57.188000000000002</v>
      </c>
      <c r="F149" s="4">
        <v>39.5</v>
      </c>
      <c r="G149" s="23">
        <v>6.5310589999999999</v>
      </c>
      <c r="H149" s="23">
        <v>0.92879699999999998</v>
      </c>
      <c r="I149" s="24">
        <f t="shared" si="2"/>
        <v>69.070434356858073</v>
      </c>
      <c r="J149" s="25">
        <v>0.73548000000000002</v>
      </c>
    </row>
    <row r="150" spans="1:10" x14ac:dyDescent="0.2">
      <c r="A150" s="4">
        <v>146</v>
      </c>
      <c r="B150" s="4" t="s">
        <v>57</v>
      </c>
      <c r="C150" s="4" t="s">
        <v>21</v>
      </c>
      <c r="D150" s="4">
        <v>4.2240000000000002</v>
      </c>
      <c r="E150" s="4">
        <v>28.262</v>
      </c>
      <c r="F150" s="4">
        <v>23</v>
      </c>
      <c r="G150" s="23">
        <v>2.7399619999999998</v>
      </c>
      <c r="H150" s="23">
        <v>0.276308</v>
      </c>
      <c r="I150" s="24">
        <f t="shared" si="2"/>
        <v>81.381360130210169</v>
      </c>
      <c r="J150" s="25">
        <v>1.070298</v>
      </c>
    </row>
    <row r="151" spans="1:10" x14ac:dyDescent="0.2">
      <c r="A151" s="4">
        <v>147</v>
      </c>
      <c r="B151" s="4" t="s">
        <v>57</v>
      </c>
      <c r="C151" s="4" t="s">
        <v>21</v>
      </c>
      <c r="D151" s="4">
        <v>5.45</v>
      </c>
      <c r="E151" s="4">
        <v>47.929000000000002</v>
      </c>
      <c r="F151" s="4">
        <v>39</v>
      </c>
      <c r="G151" s="23">
        <v>2.9332479999999999</v>
      </c>
      <c r="H151" s="23">
        <v>0.468862</v>
      </c>
      <c r="I151" s="24">
        <f t="shared" si="2"/>
        <v>81.370360324646867</v>
      </c>
      <c r="J151" s="25">
        <v>0.96488399999999996</v>
      </c>
    </row>
    <row r="152" spans="1:10" x14ac:dyDescent="0.2">
      <c r="A152" s="4">
        <v>148</v>
      </c>
      <c r="B152" s="4" t="s">
        <v>57</v>
      </c>
      <c r="C152" s="4" t="s">
        <v>21</v>
      </c>
      <c r="D152" s="4">
        <v>4.6500000000000004</v>
      </c>
      <c r="E152" s="4">
        <v>25</v>
      </c>
      <c r="F152" s="4">
        <v>25</v>
      </c>
      <c r="G152" s="23">
        <v>3.33725</v>
      </c>
      <c r="H152" s="23">
        <v>0</v>
      </c>
      <c r="I152" s="24"/>
      <c r="J152" s="25">
        <v>1.2269300000000001</v>
      </c>
    </row>
    <row r="153" spans="1:10" x14ac:dyDescent="0.2">
      <c r="A153" s="4">
        <v>149</v>
      </c>
      <c r="B153" s="4" t="s">
        <v>57</v>
      </c>
      <c r="C153" s="4" t="s">
        <v>49</v>
      </c>
      <c r="D153" s="4">
        <v>10.782</v>
      </c>
      <c r="E153" s="4">
        <v>54.058</v>
      </c>
      <c r="F153" s="4">
        <v>42.8</v>
      </c>
      <c r="G153" s="23">
        <v>7.9434139999999998</v>
      </c>
      <c r="H153" s="23">
        <v>0.59115799999999996</v>
      </c>
      <c r="I153" s="24">
        <f t="shared" si="2"/>
        <v>79.174220281919418</v>
      </c>
      <c r="J153" s="25">
        <v>0.87098799999999998</v>
      </c>
    </row>
    <row r="154" spans="1:10" x14ac:dyDescent="0.2">
      <c r="A154" s="4">
        <v>150</v>
      </c>
      <c r="B154" s="4" t="s">
        <v>57</v>
      </c>
      <c r="C154" s="4" t="s">
        <v>22</v>
      </c>
      <c r="D154" s="4">
        <v>8.4589999999999996</v>
      </c>
      <c r="E154" s="4">
        <v>49.968000000000004</v>
      </c>
      <c r="F154" s="4">
        <v>44</v>
      </c>
      <c r="G154" s="23">
        <v>5.8351800000000003</v>
      </c>
      <c r="H154" s="23">
        <v>0.31337999999999999</v>
      </c>
      <c r="I154" s="24">
        <f t="shared" si="2"/>
        <v>88.056356067883442</v>
      </c>
      <c r="J154" s="25">
        <v>1.2156629999999999</v>
      </c>
    </row>
    <row r="155" spans="1:10" x14ac:dyDescent="0.2">
      <c r="A155" s="4">
        <v>151</v>
      </c>
      <c r="B155" s="4" t="s">
        <v>57</v>
      </c>
      <c r="C155" s="4" t="s">
        <v>46</v>
      </c>
      <c r="D155" s="4">
        <v>10.741</v>
      </c>
      <c r="E155" s="4">
        <v>52.055</v>
      </c>
      <c r="F155" s="4">
        <v>58.6</v>
      </c>
      <c r="G155" s="23">
        <v>8.0075920000000007</v>
      </c>
      <c r="H155" s="23">
        <v>-0.34367799999999998</v>
      </c>
      <c r="I155" s="24">
        <f t="shared" si="2"/>
        <v>112.57323984247431</v>
      </c>
      <c r="J155" s="25">
        <v>0.87802500000000006</v>
      </c>
    </row>
    <row r="156" spans="1:10" x14ac:dyDescent="0.2">
      <c r="A156" s="4">
        <v>152</v>
      </c>
      <c r="B156" s="4" t="s">
        <v>57</v>
      </c>
      <c r="C156" s="4" t="s">
        <v>23</v>
      </c>
      <c r="D156" s="4">
        <v>20.617999999999999</v>
      </c>
      <c r="E156" s="4">
        <v>124.23</v>
      </c>
      <c r="F156" s="4">
        <v>129.78</v>
      </c>
      <c r="G156" s="23">
        <v>13.803253</v>
      </c>
      <c r="H156" s="23">
        <v>-0.291431</v>
      </c>
      <c r="I156" s="24">
        <f t="shared" si="2"/>
        <v>104.46751992272398</v>
      </c>
      <c r="J156" s="25">
        <v>1.078379</v>
      </c>
    </row>
    <row r="157" spans="1:10" x14ac:dyDescent="0.2">
      <c r="A157" s="4">
        <v>153</v>
      </c>
      <c r="B157" s="4" t="s">
        <v>57</v>
      </c>
      <c r="C157" s="4" t="s">
        <v>4</v>
      </c>
      <c r="D157" s="4">
        <v>4.2290000000000001</v>
      </c>
      <c r="E157" s="4">
        <v>25.183</v>
      </c>
      <c r="F157" s="4">
        <v>16.5</v>
      </c>
      <c r="G157" s="23">
        <v>2.906641</v>
      </c>
      <c r="H157" s="23">
        <v>0.45594400000000002</v>
      </c>
      <c r="I157" s="24">
        <f t="shared" si="2"/>
        <v>65.520390739784773</v>
      </c>
      <c r="J157" s="25">
        <v>1.206075</v>
      </c>
    </row>
    <row r="158" spans="1:10" x14ac:dyDescent="0.2">
      <c r="A158" s="4">
        <v>154</v>
      </c>
      <c r="B158" s="4" t="s">
        <v>57</v>
      </c>
      <c r="C158" s="4" t="s">
        <v>4</v>
      </c>
      <c r="D158" s="4">
        <v>6.9290000000000003</v>
      </c>
      <c r="E158" s="4">
        <v>68.58</v>
      </c>
      <c r="F158" s="4">
        <v>57</v>
      </c>
      <c r="G158" s="23">
        <v>3.3278639999999999</v>
      </c>
      <c r="H158" s="23">
        <v>0.608066</v>
      </c>
      <c r="I158" s="24">
        <f t="shared" si="2"/>
        <v>83.114610673665794</v>
      </c>
      <c r="J158" s="25">
        <v>0.69330499999999995</v>
      </c>
    </row>
    <row r="159" spans="1:10" x14ac:dyDescent="0.2">
      <c r="A159" s="4">
        <v>155</v>
      </c>
      <c r="B159" s="4" t="s">
        <v>57</v>
      </c>
      <c r="C159" s="4" t="s">
        <v>4</v>
      </c>
      <c r="D159" s="4">
        <v>4.0389999999999997</v>
      </c>
      <c r="E159" s="4">
        <v>29.731999999999999</v>
      </c>
      <c r="F159" s="4">
        <v>21</v>
      </c>
      <c r="G159" s="23">
        <v>2.4777740000000001</v>
      </c>
      <c r="H159" s="23">
        <v>0.45851700000000001</v>
      </c>
      <c r="I159" s="24">
        <f t="shared" si="2"/>
        <v>70.630969998654649</v>
      </c>
      <c r="J159" s="25">
        <v>1.032405</v>
      </c>
    </row>
    <row r="160" spans="1:10" x14ac:dyDescent="0.2">
      <c r="A160" s="4">
        <v>156</v>
      </c>
      <c r="B160" s="4" t="s">
        <v>57</v>
      </c>
      <c r="C160" s="4" t="s">
        <v>4</v>
      </c>
      <c r="D160" s="4">
        <v>5.8570000000000002</v>
      </c>
      <c r="E160" s="4">
        <v>54.55</v>
      </c>
      <c r="F160" s="4">
        <v>57</v>
      </c>
      <c r="G160" s="23">
        <v>2.992578</v>
      </c>
      <c r="H160" s="23">
        <v>-0.12864900000000001</v>
      </c>
      <c r="I160" s="24">
        <f t="shared" si="2"/>
        <v>104.49129239230065</v>
      </c>
      <c r="J160" s="25">
        <v>0.62345399999999995</v>
      </c>
    </row>
    <row r="161" spans="1:10" x14ac:dyDescent="0.2">
      <c r="A161" s="4">
        <v>157</v>
      </c>
      <c r="B161" s="4" t="s">
        <v>57</v>
      </c>
      <c r="C161" s="4" t="s">
        <v>4</v>
      </c>
      <c r="D161" s="4">
        <v>4.2699999999999996</v>
      </c>
      <c r="E161" s="4">
        <v>29.378</v>
      </c>
      <c r="F161" s="4">
        <v>29</v>
      </c>
      <c r="G161" s="23">
        <v>2.7273619999999998</v>
      </c>
      <c r="H161" s="23">
        <v>1.9848999999999999E-2</v>
      </c>
      <c r="I161" s="24">
        <f t="shared" si="2"/>
        <v>98.713322894683103</v>
      </c>
      <c r="J161" s="25">
        <v>1.1364000000000001</v>
      </c>
    </row>
    <row r="162" spans="1:10" x14ac:dyDescent="0.2">
      <c r="A162" s="4">
        <v>158</v>
      </c>
      <c r="B162" s="4" t="s">
        <v>57</v>
      </c>
      <c r="C162" s="4" t="s">
        <v>24</v>
      </c>
      <c r="D162" s="4">
        <v>21.091999999999999</v>
      </c>
      <c r="E162" s="4">
        <v>98.91</v>
      </c>
      <c r="F162" s="4">
        <v>91.5</v>
      </c>
      <c r="G162" s="23">
        <v>15.898237</v>
      </c>
      <c r="H162" s="23">
        <v>0.38909899999999997</v>
      </c>
      <c r="I162" s="24">
        <f t="shared" si="2"/>
        <v>92.508340915984235</v>
      </c>
      <c r="J162" s="25">
        <v>1.2267159999999999</v>
      </c>
    </row>
    <row r="163" spans="1:10" x14ac:dyDescent="0.2">
      <c r="A163" s="4">
        <v>159</v>
      </c>
      <c r="B163" s="4" t="s">
        <v>57</v>
      </c>
      <c r="C163" s="4" t="s">
        <v>6</v>
      </c>
      <c r="D163" s="4">
        <v>3.6080000000000001</v>
      </c>
      <c r="E163" s="4">
        <v>26.707000000000001</v>
      </c>
      <c r="F163" s="4">
        <v>21</v>
      </c>
      <c r="G163" s="23">
        <v>2.2056149999999999</v>
      </c>
      <c r="H163" s="23">
        <v>0.29967500000000002</v>
      </c>
      <c r="I163" s="24">
        <f t="shared" si="2"/>
        <v>78.631070505859881</v>
      </c>
      <c r="J163" s="25">
        <v>0.91900599999999999</v>
      </c>
    </row>
    <row r="164" spans="1:10" x14ac:dyDescent="0.2">
      <c r="A164" s="4">
        <v>160</v>
      </c>
      <c r="B164" s="4" t="s">
        <v>57</v>
      </c>
      <c r="C164" s="4" t="s">
        <v>6</v>
      </c>
      <c r="D164" s="4">
        <v>4.9960000000000004</v>
      </c>
      <c r="E164" s="4">
        <v>36.279000000000003</v>
      </c>
      <c r="F164" s="4">
        <v>25</v>
      </c>
      <c r="G164" s="23">
        <v>3.0909909999999998</v>
      </c>
      <c r="H164" s="23">
        <v>0.59226000000000001</v>
      </c>
      <c r="I164" s="24">
        <f t="shared" si="2"/>
        <v>68.910388930235115</v>
      </c>
      <c r="J164" s="25">
        <v>0.81858799999999998</v>
      </c>
    </row>
    <row r="165" spans="1:10" x14ac:dyDescent="0.2">
      <c r="A165" s="4">
        <v>161</v>
      </c>
      <c r="B165" s="4" t="s">
        <v>57</v>
      </c>
      <c r="C165" s="4" t="s">
        <v>6</v>
      </c>
      <c r="D165" s="4">
        <v>3.1139999999999999</v>
      </c>
      <c r="E165" s="4">
        <v>18.64</v>
      </c>
      <c r="F165" s="4">
        <v>22</v>
      </c>
      <c r="G165" s="23">
        <v>2.1352129999999998</v>
      </c>
      <c r="H165" s="23">
        <v>-0.17643400000000001</v>
      </c>
      <c r="I165" s="24">
        <f t="shared" si="2"/>
        <v>118.02575107296137</v>
      </c>
      <c r="J165" s="25">
        <v>0.86097299999999999</v>
      </c>
    </row>
    <row r="166" spans="1:10" x14ac:dyDescent="0.2">
      <c r="A166" s="4">
        <v>162</v>
      </c>
      <c r="B166" s="4" t="s">
        <v>57</v>
      </c>
      <c r="C166" s="4" t="s">
        <v>6</v>
      </c>
      <c r="D166" s="4">
        <v>7.2880000000000003</v>
      </c>
      <c r="E166" s="4">
        <v>51.417000000000002</v>
      </c>
      <c r="F166" s="4">
        <v>49.52</v>
      </c>
      <c r="G166" s="23">
        <v>4.5880939999999999</v>
      </c>
      <c r="H166" s="23">
        <v>9.9612000000000006E-2</v>
      </c>
      <c r="I166" s="24">
        <f t="shared" si="2"/>
        <v>96.310558764610917</v>
      </c>
      <c r="J166" s="25">
        <v>0.81930199999999997</v>
      </c>
    </row>
    <row r="167" spans="1:10" x14ac:dyDescent="0.2">
      <c r="A167" s="4">
        <v>163</v>
      </c>
      <c r="B167" s="4" t="s">
        <v>57</v>
      </c>
      <c r="C167" s="4" t="s">
        <v>6</v>
      </c>
      <c r="D167" s="4">
        <v>5.8719999999999999</v>
      </c>
      <c r="E167" s="4">
        <v>43.383000000000003</v>
      </c>
      <c r="F167" s="4">
        <v>52</v>
      </c>
      <c r="G167" s="23">
        <v>3.59396</v>
      </c>
      <c r="H167" s="23">
        <v>-0.45247900000000002</v>
      </c>
      <c r="I167" s="24">
        <f t="shared" si="2"/>
        <v>119.8626189982251</v>
      </c>
      <c r="J167" s="25">
        <v>0.89624899999999996</v>
      </c>
    </row>
    <row r="168" spans="1:10" x14ac:dyDescent="0.2">
      <c r="A168" s="4">
        <v>164</v>
      </c>
      <c r="B168" s="4" t="s">
        <v>57</v>
      </c>
      <c r="C168" s="4" t="s">
        <v>6</v>
      </c>
      <c r="D168" s="4">
        <v>4.0629999999999997</v>
      </c>
      <c r="E168" s="4">
        <v>32.786000000000001</v>
      </c>
      <c r="F168" s="4">
        <v>34</v>
      </c>
      <c r="G168" s="23">
        <v>2.3414079999999999</v>
      </c>
      <c r="H168" s="23">
        <v>-6.3746999999999998E-2</v>
      </c>
      <c r="I168" s="24">
        <f t="shared" si="2"/>
        <v>103.70279997559933</v>
      </c>
      <c r="J168" s="25">
        <v>0.94032400000000005</v>
      </c>
    </row>
    <row r="169" spans="1:10" x14ac:dyDescent="0.2">
      <c r="A169" s="4">
        <v>165</v>
      </c>
      <c r="B169" s="4" t="s">
        <v>57</v>
      </c>
      <c r="C169" s="4" t="s">
        <v>8</v>
      </c>
      <c r="D169" s="4">
        <v>5.0410000000000004</v>
      </c>
      <c r="E169" s="4">
        <v>37.499000000000002</v>
      </c>
      <c r="F169" s="4">
        <v>30.26</v>
      </c>
      <c r="G169" s="23">
        <v>3.0719270000000001</v>
      </c>
      <c r="H169" s="23">
        <v>0.38011899999999998</v>
      </c>
      <c r="I169" s="24">
        <f t="shared" si="2"/>
        <v>80.695485212939005</v>
      </c>
      <c r="J169" s="25">
        <v>1.1293850000000001</v>
      </c>
    </row>
    <row r="170" spans="1:10" x14ac:dyDescent="0.2">
      <c r="A170" s="4">
        <v>166</v>
      </c>
      <c r="B170" s="4" t="s">
        <v>57</v>
      </c>
      <c r="C170" s="4" t="s">
        <v>10</v>
      </c>
      <c r="D170" s="4">
        <v>6.02</v>
      </c>
      <c r="E170" s="4">
        <v>57.573</v>
      </c>
      <c r="F170" s="4">
        <v>65</v>
      </c>
      <c r="G170" s="23">
        <v>2.996842</v>
      </c>
      <c r="H170" s="23">
        <v>-0.38999200000000001</v>
      </c>
      <c r="I170" s="24">
        <f t="shared" si="2"/>
        <v>112.90014416479947</v>
      </c>
      <c r="J170" s="25">
        <v>1.1987369999999999</v>
      </c>
    </row>
    <row r="171" spans="1:10" x14ac:dyDescent="0.2">
      <c r="A171" s="4">
        <v>167</v>
      </c>
      <c r="B171" s="4" t="s">
        <v>57</v>
      </c>
      <c r="C171" s="4" t="s">
        <v>10</v>
      </c>
      <c r="D171" s="4">
        <v>10.404</v>
      </c>
      <c r="E171" s="4">
        <v>109.63</v>
      </c>
      <c r="F171" s="4">
        <v>84.26</v>
      </c>
      <c r="G171" s="23">
        <v>4.6473300000000002</v>
      </c>
      <c r="H171" s="23">
        <v>1.3321780000000001</v>
      </c>
      <c r="I171" s="24">
        <f t="shared" si="2"/>
        <v>76.858524126607691</v>
      </c>
      <c r="J171" s="25">
        <v>0.81819200000000003</v>
      </c>
    </row>
    <row r="172" spans="1:10" x14ac:dyDescent="0.2">
      <c r="A172" s="4">
        <v>168</v>
      </c>
      <c r="B172" s="4" t="s">
        <v>57</v>
      </c>
      <c r="C172" s="4" t="s">
        <v>12</v>
      </c>
      <c r="D172" s="4">
        <v>13.474</v>
      </c>
      <c r="E172" s="4">
        <v>77.37</v>
      </c>
      <c r="F172" s="4">
        <v>58.5</v>
      </c>
      <c r="G172" s="23">
        <v>7.9838259999999996</v>
      </c>
      <c r="H172" s="23">
        <v>1.3390150000000001</v>
      </c>
      <c r="I172" s="24">
        <f t="shared" si="2"/>
        <v>75.610701822411784</v>
      </c>
      <c r="J172" s="25">
        <v>1.6360300000000001</v>
      </c>
    </row>
    <row r="173" spans="1:10" x14ac:dyDescent="0.2">
      <c r="A173" s="4">
        <v>169</v>
      </c>
      <c r="B173" s="4" t="s">
        <v>57</v>
      </c>
      <c r="C173" s="4" t="s">
        <v>14</v>
      </c>
      <c r="D173" s="4">
        <v>11.195</v>
      </c>
      <c r="E173" s="4">
        <v>88.778999999999996</v>
      </c>
      <c r="F173" s="4">
        <v>145.19999999999999</v>
      </c>
      <c r="G173" s="23">
        <v>6.5332150000000002</v>
      </c>
      <c r="H173" s="23">
        <v>-2.9626670000000002</v>
      </c>
      <c r="I173" s="24">
        <f t="shared" si="2"/>
        <v>163.55219139661406</v>
      </c>
      <c r="J173" s="25">
        <v>1.3841559999999999</v>
      </c>
    </row>
    <row r="174" spans="1:10" x14ac:dyDescent="0.2">
      <c r="A174" s="4">
        <v>170</v>
      </c>
      <c r="B174" s="4" t="s">
        <v>57</v>
      </c>
      <c r="C174" s="4" t="s">
        <v>58</v>
      </c>
      <c r="D174" s="4">
        <v>28.826000000000001</v>
      </c>
      <c r="E174" s="4">
        <v>177.1</v>
      </c>
      <c r="F174" s="4">
        <v>127.5</v>
      </c>
      <c r="G174" s="23">
        <v>16.258982</v>
      </c>
      <c r="H174" s="23">
        <v>3.5196160000000001</v>
      </c>
      <c r="I174" s="24">
        <f t="shared" si="2"/>
        <v>71.993224167137214</v>
      </c>
      <c r="J174" s="25">
        <v>0.940913</v>
      </c>
    </row>
    <row r="175" spans="1:10" x14ac:dyDescent="0.2">
      <c r="A175" s="4">
        <v>171</v>
      </c>
      <c r="B175" s="4" t="s">
        <v>57</v>
      </c>
      <c r="C175" s="4" t="s">
        <v>33</v>
      </c>
      <c r="D175" s="4">
        <v>12.826000000000001</v>
      </c>
      <c r="E175" s="4">
        <v>104.917</v>
      </c>
      <c r="F175" s="23">
        <v>75.757142999999999</v>
      </c>
      <c r="G175" s="23">
        <v>5.3810909999999996</v>
      </c>
      <c r="H175" s="23">
        <v>2.0691830000000002</v>
      </c>
      <c r="I175" s="24">
        <f t="shared" si="2"/>
        <v>72.206737706949298</v>
      </c>
      <c r="J175" s="25">
        <v>0.62863199999999997</v>
      </c>
    </row>
    <row r="176" spans="1:10" x14ac:dyDescent="0.2">
      <c r="A176" s="4">
        <v>172</v>
      </c>
      <c r="B176" s="4" t="s">
        <v>57</v>
      </c>
      <c r="C176" s="4" t="s">
        <v>59</v>
      </c>
      <c r="D176" s="4">
        <v>6.0949999999999998</v>
      </c>
      <c r="E176" s="4">
        <v>44.75</v>
      </c>
      <c r="F176" s="4">
        <v>49</v>
      </c>
      <c r="G176" s="23">
        <v>3.7451780000000001</v>
      </c>
      <c r="H176" s="23">
        <v>-0.223167</v>
      </c>
      <c r="I176" s="24">
        <f t="shared" si="2"/>
        <v>109.49720670391062</v>
      </c>
      <c r="J176" s="25">
        <v>0.78024499999999997</v>
      </c>
    </row>
    <row r="177" spans="1:10" x14ac:dyDescent="0.2">
      <c r="A177" s="4">
        <v>173</v>
      </c>
      <c r="B177" s="4" t="s">
        <v>57</v>
      </c>
      <c r="C177" s="4" t="s">
        <v>59</v>
      </c>
      <c r="D177" s="4">
        <v>13.028</v>
      </c>
      <c r="E177" s="4">
        <v>82.31</v>
      </c>
      <c r="F177" s="4">
        <v>67</v>
      </c>
      <c r="G177" s="23">
        <v>8.705902</v>
      </c>
      <c r="H177" s="23">
        <v>0.80392799999999998</v>
      </c>
      <c r="I177" s="24">
        <f t="shared" si="2"/>
        <v>81.399586927469315</v>
      </c>
      <c r="J177" s="25">
        <v>1.007628</v>
      </c>
    </row>
    <row r="178" spans="1:10" x14ac:dyDescent="0.2">
      <c r="A178" s="4">
        <v>174</v>
      </c>
      <c r="B178" s="4" t="s">
        <v>57</v>
      </c>
      <c r="C178" s="4" t="s">
        <v>34</v>
      </c>
      <c r="D178" s="4">
        <v>12.503</v>
      </c>
      <c r="E178" s="4">
        <v>76.870999999999995</v>
      </c>
      <c r="F178" s="4">
        <v>99.5</v>
      </c>
      <c r="G178" s="23">
        <v>7.0482360000000002</v>
      </c>
      <c r="H178" s="23">
        <v>-1.6057539999999999</v>
      </c>
      <c r="I178" s="24">
        <f t="shared" si="2"/>
        <v>129.43762927501919</v>
      </c>
      <c r="J178" s="25">
        <v>1.1012869999999999</v>
      </c>
    </row>
    <row r="179" spans="1:10" x14ac:dyDescent="0.2">
      <c r="A179" s="4">
        <v>175</v>
      </c>
      <c r="B179" s="4" t="s">
        <v>57</v>
      </c>
      <c r="C179" s="4" t="s">
        <v>60</v>
      </c>
      <c r="D179" s="4">
        <v>6.5170000000000003</v>
      </c>
      <c r="E179" s="4">
        <v>39.798000000000002</v>
      </c>
      <c r="F179" s="4">
        <v>35</v>
      </c>
      <c r="G179" s="23">
        <v>4.4272080000000003</v>
      </c>
      <c r="H179" s="23">
        <v>0.25194299999999997</v>
      </c>
      <c r="I179" s="24">
        <f t="shared" si="2"/>
        <v>87.944117794864056</v>
      </c>
      <c r="J179" s="25">
        <v>1.383502</v>
      </c>
    </row>
    <row r="180" spans="1:10" x14ac:dyDescent="0.2">
      <c r="A180" s="4">
        <v>176</v>
      </c>
      <c r="B180" s="4" t="s">
        <v>57</v>
      </c>
      <c r="C180" s="4" t="s">
        <v>60</v>
      </c>
      <c r="D180" s="4">
        <v>6.2649999999999997</v>
      </c>
      <c r="E180" s="4">
        <v>36.264000000000003</v>
      </c>
      <c r="F180" s="4">
        <v>33</v>
      </c>
      <c r="G180" s="23">
        <v>4.3607779999999998</v>
      </c>
      <c r="H180" s="23">
        <v>0.17139299999999999</v>
      </c>
      <c r="I180" s="24">
        <f t="shared" si="2"/>
        <v>90.999338186631363</v>
      </c>
      <c r="J180" s="25">
        <v>1.362743</v>
      </c>
    </row>
    <row r="181" spans="1:10" x14ac:dyDescent="0.2">
      <c r="A181" s="4">
        <v>177</v>
      </c>
      <c r="B181" s="4" t="s">
        <v>57</v>
      </c>
      <c r="C181" s="4" t="s">
        <v>61</v>
      </c>
      <c r="D181" s="4">
        <v>6.6269999999999998</v>
      </c>
      <c r="E181" s="4">
        <v>38.924999999999997</v>
      </c>
      <c r="F181" s="4">
        <v>37.76</v>
      </c>
      <c r="G181" s="23">
        <v>4.5830479999999998</v>
      </c>
      <c r="H181" s="23">
        <v>6.1173999999999999E-2</v>
      </c>
      <c r="I181" s="24">
        <f t="shared" si="2"/>
        <v>97.007064868336556</v>
      </c>
      <c r="J181" s="25">
        <v>1.4322029999999999</v>
      </c>
    </row>
    <row r="182" spans="1:10" x14ac:dyDescent="0.2">
      <c r="A182" s="4">
        <v>178</v>
      </c>
      <c r="B182" s="4" t="s">
        <v>57</v>
      </c>
      <c r="C182" s="4" t="s">
        <v>62</v>
      </c>
      <c r="D182" s="4">
        <v>6.7389999999999999</v>
      </c>
      <c r="E182" s="4">
        <v>46.384999999999998</v>
      </c>
      <c r="F182" s="4">
        <v>39.5</v>
      </c>
      <c r="G182" s="23">
        <v>4.3033239999999999</v>
      </c>
      <c r="H182" s="23">
        <v>0.36153099999999999</v>
      </c>
      <c r="I182" s="24">
        <f t="shared" si="2"/>
        <v>85.156839495526569</v>
      </c>
      <c r="J182" s="25">
        <v>1.344789</v>
      </c>
    </row>
    <row r="183" spans="1:10" x14ac:dyDescent="0.2">
      <c r="A183" s="4">
        <v>179</v>
      </c>
      <c r="B183" s="4" t="s">
        <v>57</v>
      </c>
      <c r="C183" s="4" t="s">
        <v>63</v>
      </c>
      <c r="D183" s="4">
        <v>7.2949999999999999</v>
      </c>
      <c r="E183" s="4">
        <v>57.835000000000001</v>
      </c>
      <c r="F183" s="4">
        <v>41</v>
      </c>
      <c r="G183" s="23">
        <v>4.2580840000000002</v>
      </c>
      <c r="H183" s="23">
        <v>0.88400599999999996</v>
      </c>
      <c r="I183" s="24">
        <f t="shared" si="2"/>
        <v>70.891328780150431</v>
      </c>
      <c r="J183" s="25">
        <v>1.330651</v>
      </c>
    </row>
    <row r="184" spans="1:10" x14ac:dyDescent="0.2">
      <c r="A184" s="4">
        <v>180</v>
      </c>
      <c r="B184" s="4" t="s">
        <v>57</v>
      </c>
      <c r="C184" s="4" t="s">
        <v>64</v>
      </c>
      <c r="D184" s="4">
        <v>6.2450000000000001</v>
      </c>
      <c r="E184" s="4">
        <v>20.404</v>
      </c>
      <c r="F184" s="4">
        <v>22.5</v>
      </c>
      <c r="G184" s="23">
        <v>5.1735860000000002</v>
      </c>
      <c r="H184" s="23">
        <v>-0.11006100000000001</v>
      </c>
      <c r="I184" s="24">
        <f t="shared" si="2"/>
        <v>110.27249558910017</v>
      </c>
      <c r="J184" s="25">
        <v>1.658201</v>
      </c>
    </row>
    <row r="185" spans="1:10" x14ac:dyDescent="0.2">
      <c r="A185" s="4">
        <v>181</v>
      </c>
      <c r="B185" s="4" t="s">
        <v>57</v>
      </c>
      <c r="C185" s="4" t="s">
        <v>65</v>
      </c>
      <c r="D185" s="4">
        <v>5.8659999999999997</v>
      </c>
      <c r="E185" s="4">
        <v>35.222000000000001</v>
      </c>
      <c r="F185" s="4">
        <v>33</v>
      </c>
      <c r="G185" s="23">
        <v>4.0164939999999998</v>
      </c>
      <c r="H185" s="23">
        <v>0.116677</v>
      </c>
      <c r="I185" s="24">
        <f t="shared" si="2"/>
        <v>93.691442848219864</v>
      </c>
      <c r="J185" s="25">
        <v>1.2551540000000001</v>
      </c>
    </row>
    <row r="186" spans="1:10" x14ac:dyDescent="0.2">
      <c r="A186" s="4">
        <v>182</v>
      </c>
      <c r="B186" s="4" t="s">
        <v>57</v>
      </c>
      <c r="C186" s="4" t="s">
        <v>66</v>
      </c>
      <c r="D186" s="4">
        <v>5.6479999999999997</v>
      </c>
      <c r="E186" s="4">
        <v>37.274000000000001</v>
      </c>
      <c r="F186" s="4">
        <v>32.5</v>
      </c>
      <c r="G186" s="23">
        <v>3.6907420000000002</v>
      </c>
      <c r="H186" s="23">
        <v>0.25068299999999999</v>
      </c>
      <c r="I186" s="24">
        <f t="shared" si="2"/>
        <v>87.192144658475073</v>
      </c>
      <c r="J186" s="25">
        <v>1.1606110000000001</v>
      </c>
    </row>
    <row r="187" spans="1:10" x14ac:dyDescent="0.2">
      <c r="A187" s="4">
        <v>183</v>
      </c>
      <c r="B187" s="4" t="s">
        <v>57</v>
      </c>
      <c r="C187" s="4" t="s">
        <v>66</v>
      </c>
      <c r="D187" s="4">
        <v>6.5279999999999996</v>
      </c>
      <c r="E187" s="4">
        <v>43.037999999999997</v>
      </c>
      <c r="F187" s="4">
        <v>34</v>
      </c>
      <c r="G187" s="23">
        <v>4.2680759999999998</v>
      </c>
      <c r="H187" s="23">
        <v>0.47458499999999998</v>
      </c>
      <c r="I187" s="24">
        <f t="shared" si="2"/>
        <v>78.999953529439111</v>
      </c>
      <c r="J187" s="25">
        <v>1.3337730000000001</v>
      </c>
    </row>
    <row r="188" spans="1:10" x14ac:dyDescent="0.2">
      <c r="A188" s="4">
        <v>184</v>
      </c>
      <c r="B188" s="4" t="s">
        <v>57</v>
      </c>
      <c r="C188" s="4" t="s">
        <v>67</v>
      </c>
      <c r="D188" s="4">
        <v>12.891</v>
      </c>
      <c r="E188" s="4">
        <v>74.88</v>
      </c>
      <c r="F188" s="4">
        <v>89.3</v>
      </c>
      <c r="G188" s="23">
        <v>8.9590499999999995</v>
      </c>
      <c r="H188" s="23">
        <v>-0.75719400000000003</v>
      </c>
      <c r="I188" s="24">
        <f t="shared" si="2"/>
        <v>119.25747863247864</v>
      </c>
      <c r="J188" s="25">
        <v>1.0369269999999999</v>
      </c>
    </row>
    <row r="189" spans="1:10" x14ac:dyDescent="0.2">
      <c r="A189" s="4">
        <v>185</v>
      </c>
      <c r="B189" s="4" t="s">
        <v>57</v>
      </c>
      <c r="C189" s="4" t="s">
        <v>68</v>
      </c>
      <c r="D189" s="4">
        <v>6.3639999999999999</v>
      </c>
      <c r="E189" s="4">
        <v>42.625</v>
      </c>
      <c r="F189" s="4">
        <v>27.2</v>
      </c>
      <c r="G189" s="23">
        <v>4.1257619999999999</v>
      </c>
      <c r="H189" s="23">
        <v>0.80996699999999999</v>
      </c>
      <c r="I189" s="24">
        <f t="shared" si="2"/>
        <v>63.812316715542522</v>
      </c>
      <c r="J189" s="25">
        <v>1.2892999999999999</v>
      </c>
    </row>
    <row r="190" spans="1:10" x14ac:dyDescent="0.2">
      <c r="A190" s="4">
        <v>186</v>
      </c>
      <c r="B190" s="4" t="s">
        <v>57</v>
      </c>
      <c r="C190" s="4" t="s">
        <v>68</v>
      </c>
      <c r="D190" s="4">
        <v>6.1109999999999998</v>
      </c>
      <c r="E190" s="4">
        <v>33.262999999999998</v>
      </c>
      <c r="F190" s="4">
        <v>38.5</v>
      </c>
      <c r="G190" s="23">
        <v>4.3643599999999996</v>
      </c>
      <c r="H190" s="23">
        <v>-0.27499499999999999</v>
      </c>
      <c r="I190" s="24">
        <f t="shared" si="2"/>
        <v>115.74422030484322</v>
      </c>
      <c r="J190" s="25">
        <v>1.363863</v>
      </c>
    </row>
    <row r="191" spans="1:10" x14ac:dyDescent="0.2">
      <c r="A191" s="4">
        <v>187</v>
      </c>
      <c r="B191" s="4" t="s">
        <v>57</v>
      </c>
      <c r="C191" s="4" t="s">
        <v>69</v>
      </c>
      <c r="D191" s="4">
        <v>14.231</v>
      </c>
      <c r="E191" s="4">
        <v>85.64</v>
      </c>
      <c r="F191" s="4">
        <v>68</v>
      </c>
      <c r="G191" s="23">
        <v>9.7340429999999998</v>
      </c>
      <c r="H191" s="23">
        <v>0.92627599999999999</v>
      </c>
      <c r="I191" s="24">
        <f t="shared" si="2"/>
        <v>79.402148528724894</v>
      </c>
      <c r="J191" s="25">
        <v>1.1371549999999999</v>
      </c>
    </row>
    <row r="192" spans="1:10" x14ac:dyDescent="0.2">
      <c r="A192" s="4">
        <v>188</v>
      </c>
      <c r="B192" s="4" t="s">
        <v>57</v>
      </c>
      <c r="C192" s="4" t="s">
        <v>70</v>
      </c>
      <c r="D192" s="4">
        <v>6.5860000000000003</v>
      </c>
      <c r="E192" s="4">
        <v>50.790999999999997</v>
      </c>
      <c r="F192" s="4">
        <v>53</v>
      </c>
      <c r="G192" s="23">
        <v>3.9189660000000002</v>
      </c>
      <c r="H192" s="23">
        <v>-0.115995</v>
      </c>
      <c r="I192" s="24">
        <f t="shared" si="2"/>
        <v>104.34919572365183</v>
      </c>
      <c r="J192" s="25">
        <v>1.2349650000000001</v>
      </c>
    </row>
    <row r="193" spans="1:10" x14ac:dyDescent="0.2">
      <c r="A193" s="4">
        <v>189</v>
      </c>
      <c r="B193" s="4" t="s">
        <v>57</v>
      </c>
      <c r="C193" s="4" t="s">
        <v>70</v>
      </c>
      <c r="D193" s="4">
        <v>6.66</v>
      </c>
      <c r="E193" s="4">
        <v>51.396999999999998</v>
      </c>
      <c r="F193" s="4">
        <v>32.5</v>
      </c>
      <c r="G193" s="23">
        <v>3.961144</v>
      </c>
      <c r="H193" s="23">
        <v>0.99228099999999997</v>
      </c>
      <c r="I193" s="24">
        <f t="shared" si="2"/>
        <v>63.233262641788436</v>
      </c>
      <c r="J193" s="25">
        <v>1.2378579999999999</v>
      </c>
    </row>
    <row r="194" spans="1:10" x14ac:dyDescent="0.2">
      <c r="A194" s="4">
        <v>190</v>
      </c>
      <c r="B194" s="4" t="s">
        <v>57</v>
      </c>
      <c r="C194" s="4" t="s">
        <v>71</v>
      </c>
      <c r="D194" s="4">
        <v>12.499000000000001</v>
      </c>
      <c r="E194" s="4">
        <v>101.2</v>
      </c>
      <c r="F194" s="4">
        <v>109</v>
      </c>
      <c r="G194" s="23">
        <v>7.1849879999999997</v>
      </c>
      <c r="H194" s="23">
        <v>-0.409578</v>
      </c>
      <c r="I194" s="24">
        <f t="shared" si="2"/>
        <v>107.70750988142292</v>
      </c>
      <c r="J194" s="25">
        <v>0.831596</v>
      </c>
    </row>
    <row r="195" spans="1:10" x14ac:dyDescent="0.2">
      <c r="A195" s="4">
        <v>191</v>
      </c>
      <c r="B195" s="4" t="s">
        <v>57</v>
      </c>
      <c r="C195" s="4" t="s">
        <v>72</v>
      </c>
      <c r="D195" s="4">
        <v>18.866</v>
      </c>
      <c r="E195" s="4">
        <v>109.26</v>
      </c>
      <c r="F195" s="4">
        <v>124</v>
      </c>
      <c r="G195" s="23">
        <v>13.128757</v>
      </c>
      <c r="H195" s="23">
        <v>-0.77399700000000005</v>
      </c>
      <c r="I195" s="24">
        <f t="shared" si="2"/>
        <v>113.4907559948746</v>
      </c>
      <c r="J195" s="25">
        <v>1.5323009999999999</v>
      </c>
    </row>
    <row r="196" spans="1:10" x14ac:dyDescent="0.2">
      <c r="A196" s="4">
        <v>192</v>
      </c>
      <c r="B196" s="4" t="s">
        <v>73</v>
      </c>
      <c r="C196" s="4" t="s">
        <v>55</v>
      </c>
      <c r="D196" s="4">
        <v>27.884</v>
      </c>
      <c r="E196" s="4">
        <v>173.55</v>
      </c>
      <c r="F196" s="4">
        <v>165</v>
      </c>
      <c r="G196" s="23">
        <v>18.770886000000001</v>
      </c>
      <c r="H196" s="23">
        <v>0.448961</v>
      </c>
      <c r="I196" s="24">
        <f t="shared" si="2"/>
        <v>95.073465859982704</v>
      </c>
      <c r="J196" s="25">
        <v>0.724186</v>
      </c>
    </row>
    <row r="197" spans="1:10" x14ac:dyDescent="0.2">
      <c r="A197" s="4">
        <v>193</v>
      </c>
      <c r="B197" s="4" t="s">
        <v>73</v>
      </c>
      <c r="C197" s="4" t="s">
        <v>3</v>
      </c>
      <c r="D197" s="4">
        <v>14.541</v>
      </c>
      <c r="E197" s="4">
        <v>123.04</v>
      </c>
      <c r="F197" s="4">
        <v>58</v>
      </c>
      <c r="G197" s="23">
        <v>5.8100810000000003</v>
      </c>
      <c r="H197" s="23">
        <v>4.6152379999999997</v>
      </c>
      <c r="I197" s="24">
        <f t="shared" si="2"/>
        <v>47.139141742522753</v>
      </c>
      <c r="J197" s="25">
        <v>0.80695600000000001</v>
      </c>
    </row>
    <row r="198" spans="1:10" x14ac:dyDescent="0.2">
      <c r="A198" s="4">
        <v>194</v>
      </c>
      <c r="B198" s="4" t="s">
        <v>73</v>
      </c>
      <c r="C198" s="4" t="s">
        <v>52</v>
      </c>
      <c r="D198" s="4">
        <v>26.44</v>
      </c>
      <c r="E198" s="4">
        <v>146.66</v>
      </c>
      <c r="F198" s="4">
        <v>168.2</v>
      </c>
      <c r="G198" s="23">
        <v>18.738886000000001</v>
      </c>
      <c r="H198" s="23">
        <v>-1.131065</v>
      </c>
      <c r="I198" s="24">
        <f t="shared" ref="I198:I261" si="3">F198*100/E198</f>
        <v>114.68703122869222</v>
      </c>
      <c r="J198" s="25">
        <v>0.72295100000000001</v>
      </c>
    </row>
    <row r="199" spans="1:10" x14ac:dyDescent="0.2">
      <c r="A199" s="4">
        <v>195</v>
      </c>
      <c r="B199" s="4" t="s">
        <v>73</v>
      </c>
      <c r="C199" s="4" t="s">
        <v>48</v>
      </c>
      <c r="D199" s="4">
        <v>17.498999999999999</v>
      </c>
      <c r="E199" s="4">
        <v>125.55</v>
      </c>
      <c r="F199" s="4">
        <v>114.2</v>
      </c>
      <c r="G199" s="23">
        <v>10.906371</v>
      </c>
      <c r="H199" s="23">
        <v>0.59598899999999999</v>
      </c>
      <c r="I199" s="24">
        <f t="shared" si="3"/>
        <v>90.95977698128236</v>
      </c>
      <c r="J199" s="25">
        <v>1.1652100000000001</v>
      </c>
    </row>
    <row r="200" spans="1:10" x14ac:dyDescent="0.2">
      <c r="A200" s="4">
        <v>196</v>
      </c>
      <c r="B200" s="4" t="s">
        <v>73</v>
      </c>
      <c r="C200" s="4" t="s">
        <v>22</v>
      </c>
      <c r="D200" s="4">
        <v>12.382999999999999</v>
      </c>
      <c r="E200" s="4">
        <v>69.930000000000007</v>
      </c>
      <c r="F200" s="4">
        <v>54</v>
      </c>
      <c r="G200" s="23">
        <v>8.7109780000000008</v>
      </c>
      <c r="H200" s="23">
        <v>0.83648400000000001</v>
      </c>
      <c r="I200" s="24">
        <f t="shared" si="3"/>
        <v>77.220077220077215</v>
      </c>
      <c r="J200" s="25">
        <v>1.0082150000000001</v>
      </c>
    </row>
    <row r="201" spans="1:10" x14ac:dyDescent="0.2">
      <c r="A201" s="4">
        <v>197</v>
      </c>
      <c r="B201" s="4" t="s">
        <v>73</v>
      </c>
      <c r="C201" s="4" t="s">
        <v>46</v>
      </c>
      <c r="D201" s="4">
        <v>6.399</v>
      </c>
      <c r="E201" s="4">
        <v>38.762999999999998</v>
      </c>
      <c r="F201" s="4">
        <v>26</v>
      </c>
      <c r="G201" s="23">
        <v>4.363556</v>
      </c>
      <c r="H201" s="23">
        <v>0.67018500000000003</v>
      </c>
      <c r="I201" s="24">
        <f t="shared" si="3"/>
        <v>67.074271857183405</v>
      </c>
      <c r="J201" s="25">
        <v>1.3636109999999999</v>
      </c>
    </row>
    <row r="202" spans="1:10" x14ac:dyDescent="0.2">
      <c r="A202" s="4">
        <v>198</v>
      </c>
      <c r="B202" s="4" t="s">
        <v>73</v>
      </c>
      <c r="C202" s="4" t="s">
        <v>23</v>
      </c>
      <c r="D202" s="4">
        <v>19.684000000000001</v>
      </c>
      <c r="E202" s="4">
        <v>134.41</v>
      </c>
      <c r="F202" s="4">
        <v>141.76</v>
      </c>
      <c r="G202" s="23">
        <v>12.240180000000001</v>
      </c>
      <c r="H202" s="23">
        <v>-0.38594899999999999</v>
      </c>
      <c r="I202" s="24">
        <f t="shared" si="3"/>
        <v>105.46834312923146</v>
      </c>
      <c r="J202" s="25">
        <v>1.285733</v>
      </c>
    </row>
    <row r="203" spans="1:10" x14ac:dyDescent="0.2">
      <c r="A203" s="4">
        <v>199</v>
      </c>
      <c r="B203" s="4" t="s">
        <v>73</v>
      </c>
      <c r="C203" s="4" t="s">
        <v>4</v>
      </c>
      <c r="D203" s="4">
        <v>5.9050000000000002</v>
      </c>
      <c r="E203" s="4">
        <v>33.360999999999997</v>
      </c>
      <c r="F203" s="4">
        <v>34</v>
      </c>
      <c r="G203" s="23">
        <v>4.1532140000000002</v>
      </c>
      <c r="H203" s="23">
        <v>-3.3554E-2</v>
      </c>
      <c r="I203" s="24">
        <f t="shared" si="3"/>
        <v>101.9154102095261</v>
      </c>
      <c r="J203" s="25">
        <v>1.297879</v>
      </c>
    </row>
    <row r="204" spans="1:10" x14ac:dyDescent="0.2">
      <c r="A204" s="4">
        <v>200</v>
      </c>
      <c r="B204" s="4" t="s">
        <v>73</v>
      </c>
      <c r="C204" s="4" t="s">
        <v>24</v>
      </c>
      <c r="D204" s="4">
        <v>18.481000000000002</v>
      </c>
      <c r="E204" s="4">
        <v>105.55</v>
      </c>
      <c r="F204" s="4">
        <v>122.5</v>
      </c>
      <c r="G204" s="23">
        <v>12.938568</v>
      </c>
      <c r="H204" s="23">
        <v>-0.89004399999999995</v>
      </c>
      <c r="I204" s="24">
        <f t="shared" si="3"/>
        <v>116.05873993368073</v>
      </c>
      <c r="J204" s="25">
        <v>1.3477680000000001</v>
      </c>
    </row>
    <row r="205" spans="1:10" x14ac:dyDescent="0.2">
      <c r="A205" s="4">
        <v>201</v>
      </c>
      <c r="B205" s="4" t="s">
        <v>73</v>
      </c>
      <c r="C205" s="4" t="s">
        <v>5</v>
      </c>
      <c r="D205" s="4">
        <v>6.7690000000000001</v>
      </c>
      <c r="E205" s="4">
        <v>52.572000000000003</v>
      </c>
      <c r="F205" s="4">
        <v>47.5</v>
      </c>
      <c r="G205" s="23">
        <v>4.0084439999999999</v>
      </c>
      <c r="H205" s="23">
        <v>0.26633099999999998</v>
      </c>
      <c r="I205" s="24">
        <f t="shared" si="3"/>
        <v>90.352278779578484</v>
      </c>
      <c r="J205" s="25">
        <v>1.2526390000000001</v>
      </c>
    </row>
    <row r="206" spans="1:10" x14ac:dyDescent="0.2">
      <c r="A206" s="4">
        <v>202</v>
      </c>
      <c r="B206" s="4" t="s">
        <v>73</v>
      </c>
      <c r="C206" s="4" t="s">
        <v>6</v>
      </c>
      <c r="D206" s="4">
        <v>14.789</v>
      </c>
      <c r="E206" s="4">
        <v>67.349999999999994</v>
      </c>
      <c r="F206" s="4">
        <v>53</v>
      </c>
      <c r="G206" s="23">
        <v>11.252451000000001</v>
      </c>
      <c r="H206" s="23">
        <v>0.75351900000000005</v>
      </c>
      <c r="I206" s="24">
        <f t="shared" si="3"/>
        <v>78.69339272457313</v>
      </c>
      <c r="J206" s="25">
        <v>1.3395779999999999</v>
      </c>
    </row>
    <row r="207" spans="1:10" x14ac:dyDescent="0.2">
      <c r="A207" s="4">
        <v>203</v>
      </c>
      <c r="B207" s="4" t="s">
        <v>73</v>
      </c>
      <c r="C207" s="4" t="s">
        <v>7</v>
      </c>
      <c r="D207" s="4">
        <v>16.445</v>
      </c>
      <c r="E207" s="4">
        <v>106.6</v>
      </c>
      <c r="F207" s="4">
        <v>87.96</v>
      </c>
      <c r="G207" s="23">
        <v>10.847436</v>
      </c>
      <c r="H207" s="23">
        <v>0.97878600000000004</v>
      </c>
      <c r="I207" s="24">
        <f t="shared" si="3"/>
        <v>82.514071294559102</v>
      </c>
      <c r="J207" s="25">
        <v>1.1299410000000001</v>
      </c>
    </row>
    <row r="208" spans="1:10" x14ac:dyDescent="0.2">
      <c r="A208" s="4">
        <v>204</v>
      </c>
      <c r="B208" s="4" t="s">
        <v>73</v>
      </c>
      <c r="C208" s="4" t="s">
        <v>8</v>
      </c>
      <c r="D208" s="4">
        <v>10.135</v>
      </c>
      <c r="E208" s="4">
        <v>74.805999999999997</v>
      </c>
      <c r="F208" s="4">
        <v>72.2</v>
      </c>
      <c r="G208" s="23">
        <v>6.2069369999999999</v>
      </c>
      <c r="H208" s="23">
        <v>0.13684099999999999</v>
      </c>
      <c r="I208" s="24">
        <f t="shared" si="3"/>
        <v>96.516322220142769</v>
      </c>
      <c r="J208" s="25">
        <v>1.293112</v>
      </c>
    </row>
    <row r="209" spans="1:10" x14ac:dyDescent="0.2">
      <c r="A209" s="4">
        <v>205</v>
      </c>
      <c r="B209" s="4" t="s">
        <v>73</v>
      </c>
      <c r="C209" s="4" t="s">
        <v>10</v>
      </c>
      <c r="D209" s="4">
        <v>10.645</v>
      </c>
      <c r="E209" s="4">
        <v>82.167000000000002</v>
      </c>
      <c r="F209" s="4">
        <v>59</v>
      </c>
      <c r="G209" s="23">
        <v>6.3304109999999998</v>
      </c>
      <c r="H209" s="23">
        <v>1.216499</v>
      </c>
      <c r="I209" s="24">
        <f t="shared" si="3"/>
        <v>71.804982535567802</v>
      </c>
      <c r="J209" s="25">
        <v>1.3188359999999999</v>
      </c>
    </row>
    <row r="210" spans="1:10" x14ac:dyDescent="0.2">
      <c r="A210" s="4">
        <v>206</v>
      </c>
      <c r="B210" s="4" t="s">
        <v>73</v>
      </c>
      <c r="C210" s="4" t="s">
        <v>13</v>
      </c>
      <c r="D210" s="4">
        <v>6.1970000000000001</v>
      </c>
      <c r="E210" s="4">
        <v>30.867999999999999</v>
      </c>
      <c r="F210" s="4">
        <v>37</v>
      </c>
      <c r="G210" s="23">
        <v>4.5761219999999998</v>
      </c>
      <c r="H210" s="23">
        <v>-0.32199100000000003</v>
      </c>
      <c r="I210" s="24">
        <f t="shared" si="3"/>
        <v>119.86523260334327</v>
      </c>
      <c r="J210" s="25">
        <v>1.4300379999999999</v>
      </c>
    </row>
    <row r="211" spans="1:10" x14ac:dyDescent="0.2">
      <c r="A211" s="4">
        <v>207</v>
      </c>
      <c r="B211" s="4" t="s">
        <v>74</v>
      </c>
      <c r="C211" s="4" t="s">
        <v>21</v>
      </c>
      <c r="D211" s="4">
        <v>18.364000000000001</v>
      </c>
      <c r="E211" s="4">
        <v>144.25</v>
      </c>
      <c r="F211" s="4">
        <v>95.76</v>
      </c>
      <c r="G211" s="23">
        <v>10.789429</v>
      </c>
      <c r="H211" s="23">
        <v>2.5462099999999999</v>
      </c>
      <c r="I211" s="24">
        <f t="shared" si="3"/>
        <v>66.384748700173304</v>
      </c>
      <c r="J211" s="25">
        <v>0.75715299999999996</v>
      </c>
    </row>
    <row r="212" spans="1:10" x14ac:dyDescent="0.2">
      <c r="A212" s="4">
        <v>208</v>
      </c>
      <c r="B212" s="4" t="s">
        <v>74</v>
      </c>
      <c r="C212" s="4" t="s">
        <v>24</v>
      </c>
      <c r="D212" s="4">
        <v>9.7219999999999995</v>
      </c>
      <c r="E212" s="4">
        <v>59.997999999999998</v>
      </c>
      <c r="F212" s="4">
        <v>42.5</v>
      </c>
      <c r="G212" s="23">
        <v>6.5715060000000003</v>
      </c>
      <c r="H212" s="23">
        <v>0.91881999999999997</v>
      </c>
      <c r="I212" s="24">
        <f t="shared" si="3"/>
        <v>70.835694523150778</v>
      </c>
      <c r="J212" s="25">
        <v>1.3690640000000001</v>
      </c>
    </row>
    <row r="213" spans="1:10" x14ac:dyDescent="0.2">
      <c r="A213" s="4">
        <v>209</v>
      </c>
      <c r="B213" s="4" t="s">
        <v>74</v>
      </c>
      <c r="C213" s="4" t="s">
        <v>6</v>
      </c>
      <c r="D213" s="4">
        <v>16.780999999999999</v>
      </c>
      <c r="E213" s="4">
        <v>113.42</v>
      </c>
      <c r="F213" s="4">
        <v>107.52</v>
      </c>
      <c r="G213" s="23">
        <v>10.825315</v>
      </c>
      <c r="H213" s="23">
        <v>0.309809</v>
      </c>
      <c r="I213" s="24">
        <f t="shared" si="3"/>
        <v>94.798095573972844</v>
      </c>
      <c r="J213" s="25">
        <v>1.2301500000000001</v>
      </c>
    </row>
    <row r="214" spans="1:10" x14ac:dyDescent="0.2">
      <c r="A214" s="4">
        <v>210</v>
      </c>
      <c r="B214" s="4" t="s">
        <v>74</v>
      </c>
      <c r="C214" s="4" t="s">
        <v>8</v>
      </c>
      <c r="D214" s="4">
        <v>4</v>
      </c>
      <c r="E214" s="4">
        <v>34.319000000000003</v>
      </c>
      <c r="F214" s="4">
        <v>23</v>
      </c>
      <c r="G214" s="23">
        <v>2.1979099999999998</v>
      </c>
      <c r="H214" s="23">
        <v>0.59436100000000003</v>
      </c>
      <c r="I214" s="24">
        <f t="shared" si="3"/>
        <v>67.018269763104982</v>
      </c>
      <c r="J214" s="25">
        <v>0.91579500000000003</v>
      </c>
    </row>
    <row r="215" spans="1:10" x14ac:dyDescent="0.2">
      <c r="A215" s="4">
        <v>211</v>
      </c>
      <c r="B215" s="4" t="s">
        <v>74</v>
      </c>
      <c r="C215" s="4" t="s">
        <v>10</v>
      </c>
      <c r="D215" s="4">
        <v>13.215999999999999</v>
      </c>
      <c r="E215" s="4">
        <v>74.540000000000006</v>
      </c>
      <c r="F215" s="4">
        <v>69.2</v>
      </c>
      <c r="G215" s="23">
        <v>9.3019049999999996</v>
      </c>
      <c r="H215" s="23">
        <v>0.28040300000000001</v>
      </c>
      <c r="I215" s="24">
        <f t="shared" si="3"/>
        <v>92.836061175207931</v>
      </c>
      <c r="J215" s="25">
        <v>1.2919309999999999</v>
      </c>
    </row>
    <row r="216" spans="1:10" x14ac:dyDescent="0.2">
      <c r="A216" s="4">
        <v>212</v>
      </c>
      <c r="B216" s="4" t="s">
        <v>74</v>
      </c>
      <c r="C216" s="4" t="s">
        <v>13</v>
      </c>
      <c r="D216" s="4">
        <v>4.3819999999999997</v>
      </c>
      <c r="E216" s="4">
        <v>35.826999999999998</v>
      </c>
      <c r="F216" s="4">
        <v>27.5</v>
      </c>
      <c r="G216" s="23">
        <v>2.5007239999999999</v>
      </c>
      <c r="H216" s="23">
        <v>0.437251</v>
      </c>
      <c r="I216" s="24">
        <f t="shared" si="3"/>
        <v>76.757752533005842</v>
      </c>
      <c r="J216" s="25">
        <v>1.041968</v>
      </c>
    </row>
    <row r="217" spans="1:10" x14ac:dyDescent="0.2">
      <c r="A217" s="4">
        <v>213</v>
      </c>
      <c r="B217" s="4" t="s">
        <v>74</v>
      </c>
      <c r="C217" s="4" t="s">
        <v>15</v>
      </c>
      <c r="D217" s="4">
        <v>8.5510000000000002</v>
      </c>
      <c r="E217" s="4">
        <v>58.29</v>
      </c>
      <c r="F217" s="4">
        <v>60</v>
      </c>
      <c r="G217" s="23">
        <v>5.4901920000000004</v>
      </c>
      <c r="H217" s="23">
        <v>-8.9791999999999997E-2</v>
      </c>
      <c r="I217" s="24">
        <f t="shared" si="3"/>
        <v>102.9336078229542</v>
      </c>
      <c r="J217" s="25">
        <v>1.1437900000000001</v>
      </c>
    </row>
    <row r="218" spans="1:10" x14ac:dyDescent="0.2">
      <c r="A218" s="4">
        <v>214</v>
      </c>
      <c r="B218" s="4" t="s">
        <v>74</v>
      </c>
      <c r="C218" s="4" t="s">
        <v>25</v>
      </c>
      <c r="D218" s="4">
        <v>7.5810000000000004</v>
      </c>
      <c r="E218" s="4">
        <v>42.48</v>
      </c>
      <c r="F218" s="4">
        <v>36</v>
      </c>
      <c r="G218" s="23">
        <v>5.3503740000000004</v>
      </c>
      <c r="H218" s="23">
        <v>0.34026499999999998</v>
      </c>
      <c r="I218" s="24">
        <f t="shared" si="3"/>
        <v>84.745762711864415</v>
      </c>
      <c r="J218" s="25">
        <v>1.1146609999999999</v>
      </c>
    </row>
    <row r="219" spans="1:10" x14ac:dyDescent="0.2">
      <c r="A219" s="4">
        <v>215</v>
      </c>
      <c r="B219" s="4" t="s">
        <v>74</v>
      </c>
      <c r="C219" s="4" t="s">
        <v>26</v>
      </c>
      <c r="D219" s="4">
        <v>15.319000000000001</v>
      </c>
      <c r="E219" s="4">
        <v>92.73</v>
      </c>
      <c r="F219" s="4">
        <v>106.5</v>
      </c>
      <c r="G219" s="23">
        <v>10.449747</v>
      </c>
      <c r="H219" s="23">
        <v>-0.72306300000000001</v>
      </c>
      <c r="I219" s="24">
        <f t="shared" si="3"/>
        <v>114.84956324813976</v>
      </c>
      <c r="J219" s="25">
        <v>1.1874709999999999</v>
      </c>
    </row>
    <row r="220" spans="1:10" x14ac:dyDescent="0.2">
      <c r="A220" s="4">
        <v>216</v>
      </c>
      <c r="B220" s="4" t="s">
        <v>74</v>
      </c>
      <c r="C220" s="4" t="s">
        <v>27</v>
      </c>
      <c r="D220" s="4">
        <v>12.02</v>
      </c>
      <c r="E220" s="4">
        <v>84.36</v>
      </c>
      <c r="F220" s="4">
        <v>84.5</v>
      </c>
      <c r="G220" s="23">
        <v>7.5902580000000004</v>
      </c>
      <c r="H220" s="23">
        <v>-7.3509999999999999E-3</v>
      </c>
      <c r="I220" s="24">
        <f t="shared" si="3"/>
        <v>100.16595542911332</v>
      </c>
      <c r="J220" s="25">
        <v>1.0542020000000001</v>
      </c>
    </row>
    <row r="221" spans="1:10" x14ac:dyDescent="0.2">
      <c r="A221" s="4">
        <v>217</v>
      </c>
      <c r="B221" s="4" t="s">
        <v>74</v>
      </c>
      <c r="C221" s="4" t="s">
        <v>28</v>
      </c>
      <c r="D221" s="4">
        <v>20.574999999999999</v>
      </c>
      <c r="E221" s="4">
        <v>152.52000000000001</v>
      </c>
      <c r="F221" s="4">
        <v>140</v>
      </c>
      <c r="G221" s="23">
        <v>12.566176</v>
      </c>
      <c r="H221" s="23">
        <v>0.65742500000000004</v>
      </c>
      <c r="I221" s="24">
        <f t="shared" si="3"/>
        <v>91.791240493050083</v>
      </c>
      <c r="J221" s="25">
        <v>0.98173200000000005</v>
      </c>
    </row>
    <row r="222" spans="1:10" x14ac:dyDescent="0.2">
      <c r="A222" s="4">
        <v>218</v>
      </c>
      <c r="B222" s="4" t="s">
        <v>74</v>
      </c>
      <c r="C222" s="4" t="s">
        <v>53</v>
      </c>
      <c r="D222" s="4">
        <v>22.698</v>
      </c>
      <c r="E222" s="4">
        <v>150.94999999999999</v>
      </c>
      <c r="F222" s="4">
        <v>164.5</v>
      </c>
      <c r="G222" s="23">
        <v>14.771616</v>
      </c>
      <c r="H222" s="23">
        <v>-0.71150999999999998</v>
      </c>
      <c r="I222" s="24">
        <f t="shared" si="3"/>
        <v>108.97648227890031</v>
      </c>
      <c r="J222" s="25">
        <v>1.146865</v>
      </c>
    </row>
    <row r="223" spans="1:10" x14ac:dyDescent="0.2">
      <c r="A223" s="4">
        <v>219</v>
      </c>
      <c r="B223" s="4" t="s">
        <v>74</v>
      </c>
      <c r="C223" s="4" t="s">
        <v>29</v>
      </c>
      <c r="D223" s="4">
        <v>18.523</v>
      </c>
      <c r="E223" s="4">
        <v>98.79</v>
      </c>
      <c r="F223" s="4">
        <v>113</v>
      </c>
      <c r="G223" s="23">
        <v>13.335537</v>
      </c>
      <c r="H223" s="23">
        <v>-0.74616700000000002</v>
      </c>
      <c r="I223" s="24">
        <f t="shared" si="3"/>
        <v>114.38404696831662</v>
      </c>
      <c r="J223" s="25">
        <v>1.0550269999999999</v>
      </c>
    </row>
    <row r="224" spans="1:10" x14ac:dyDescent="0.2">
      <c r="A224" s="4">
        <v>220</v>
      </c>
      <c r="B224" s="4" t="s">
        <v>74</v>
      </c>
      <c r="C224" s="4" t="s">
        <v>30</v>
      </c>
      <c r="D224" s="4">
        <v>9.077</v>
      </c>
      <c r="E224" s="4">
        <v>61.499000000000002</v>
      </c>
      <c r="F224" s="4">
        <v>69.5</v>
      </c>
      <c r="G224" s="23">
        <v>5.8476869999999996</v>
      </c>
      <c r="H224" s="23">
        <v>-0.42013299999999998</v>
      </c>
      <c r="I224" s="24">
        <f t="shared" si="3"/>
        <v>113.00996764175026</v>
      </c>
      <c r="J224" s="25">
        <v>1.2182679999999999</v>
      </c>
    </row>
    <row r="225" spans="1:10" x14ac:dyDescent="0.2">
      <c r="A225" s="4">
        <v>221</v>
      </c>
      <c r="B225" s="4" t="s">
        <v>74</v>
      </c>
      <c r="C225" s="4" t="s">
        <v>31</v>
      </c>
      <c r="D225" s="4">
        <v>20.402999999999999</v>
      </c>
      <c r="E225" s="4">
        <v>147.56</v>
      </c>
      <c r="F225" s="4">
        <v>135</v>
      </c>
      <c r="G225" s="23">
        <v>12.654624999999999</v>
      </c>
      <c r="H225" s="23">
        <v>0.65952599999999995</v>
      </c>
      <c r="I225" s="24">
        <f t="shared" si="3"/>
        <v>91.488208186500401</v>
      </c>
      <c r="J225" s="25">
        <v>0.976437</v>
      </c>
    </row>
    <row r="226" spans="1:10" x14ac:dyDescent="0.2">
      <c r="A226" s="4">
        <v>222</v>
      </c>
      <c r="B226" s="4" t="s">
        <v>74</v>
      </c>
      <c r="C226" s="4" t="s">
        <v>32</v>
      </c>
      <c r="D226" s="4">
        <v>16.977</v>
      </c>
      <c r="E226" s="4">
        <v>136.66</v>
      </c>
      <c r="F226" s="4">
        <v>115.76</v>
      </c>
      <c r="G226" s="23">
        <v>9.8009839999999997</v>
      </c>
      <c r="H226" s="23">
        <v>1.097459</v>
      </c>
      <c r="I226" s="24">
        <f t="shared" si="3"/>
        <v>84.70657105224646</v>
      </c>
      <c r="J226" s="25">
        <v>1.113748</v>
      </c>
    </row>
    <row r="227" spans="1:10" x14ac:dyDescent="0.2">
      <c r="A227" s="4">
        <v>223</v>
      </c>
      <c r="B227" s="4" t="s">
        <v>74</v>
      </c>
      <c r="C227" s="4" t="s">
        <v>33</v>
      </c>
      <c r="D227" s="4">
        <v>4.1210000000000004</v>
      </c>
      <c r="E227" s="4">
        <v>28.731999999999999</v>
      </c>
      <c r="F227" s="4">
        <v>23</v>
      </c>
      <c r="G227" s="23">
        <v>2.6122830000000001</v>
      </c>
      <c r="H227" s="23">
        <v>0.300987</v>
      </c>
      <c r="I227" s="24">
        <f t="shared" si="3"/>
        <v>80.050118334957546</v>
      </c>
      <c r="J227" s="25">
        <v>1.0884510000000001</v>
      </c>
    </row>
    <row r="228" spans="1:10" x14ac:dyDescent="0.2">
      <c r="A228" s="4">
        <v>224</v>
      </c>
      <c r="B228" s="4" t="s">
        <v>74</v>
      </c>
      <c r="C228" s="4" t="s">
        <v>34</v>
      </c>
      <c r="D228" s="4">
        <v>16.957000000000001</v>
      </c>
      <c r="E228" s="4">
        <v>112.22</v>
      </c>
      <c r="F228" s="4">
        <v>85.9</v>
      </c>
      <c r="G228" s="23">
        <v>11.064328</v>
      </c>
      <c r="H228" s="23">
        <v>1.382063</v>
      </c>
      <c r="I228" s="24">
        <f t="shared" si="3"/>
        <v>76.546070219212268</v>
      </c>
      <c r="J228" s="25">
        <v>1.2573099999999999</v>
      </c>
    </row>
    <row r="229" spans="1:10" x14ac:dyDescent="0.2">
      <c r="A229" s="4">
        <v>225</v>
      </c>
      <c r="B229" s="4" t="s">
        <v>74</v>
      </c>
      <c r="C229" s="4" t="s">
        <v>35</v>
      </c>
      <c r="D229" s="4">
        <v>5.9630000000000001</v>
      </c>
      <c r="E229" s="4">
        <v>27.643000000000001</v>
      </c>
      <c r="F229" s="4">
        <v>28</v>
      </c>
      <c r="G229" s="23">
        <v>4.5114660000000004</v>
      </c>
      <c r="H229" s="23">
        <v>-1.8745999999999999E-2</v>
      </c>
      <c r="I229" s="24">
        <f t="shared" si="3"/>
        <v>101.29146619397315</v>
      </c>
      <c r="J229" s="25">
        <v>1.4098329999999999</v>
      </c>
    </row>
    <row r="230" spans="1:10" x14ac:dyDescent="0.2">
      <c r="A230" s="4">
        <v>226</v>
      </c>
      <c r="B230" s="4" t="s">
        <v>74</v>
      </c>
      <c r="C230" s="4" t="s">
        <v>36</v>
      </c>
      <c r="D230" s="4">
        <v>13.590999999999999</v>
      </c>
      <c r="E230" s="4">
        <v>66.650000000000006</v>
      </c>
      <c r="F230" s="4">
        <v>64</v>
      </c>
      <c r="G230" s="23">
        <v>10.091207000000001</v>
      </c>
      <c r="H230" s="23">
        <v>0.139152</v>
      </c>
      <c r="I230" s="24">
        <f t="shared" si="3"/>
        <v>96.024006001500368</v>
      </c>
      <c r="J230" s="25">
        <v>1.167964</v>
      </c>
    </row>
    <row r="231" spans="1:10" x14ac:dyDescent="0.2">
      <c r="A231" s="4">
        <v>227</v>
      </c>
      <c r="B231" s="4" t="s">
        <v>74</v>
      </c>
      <c r="C231" s="4" t="s">
        <v>37</v>
      </c>
      <c r="D231" s="4">
        <v>3.677</v>
      </c>
      <c r="E231" s="4">
        <v>22.076000000000001</v>
      </c>
      <c r="F231" s="4">
        <v>16</v>
      </c>
      <c r="G231" s="23">
        <v>2.5177890000000001</v>
      </c>
      <c r="H231" s="23">
        <v>0.31905099999999997</v>
      </c>
      <c r="I231" s="24">
        <f t="shared" si="3"/>
        <v>72.476897988766083</v>
      </c>
      <c r="J231" s="25">
        <v>1.210475</v>
      </c>
    </row>
    <row r="232" spans="1:10" x14ac:dyDescent="0.2">
      <c r="A232" s="4">
        <v>228</v>
      </c>
      <c r="B232" s="4" t="s">
        <v>74</v>
      </c>
      <c r="C232" s="4" t="s">
        <v>38</v>
      </c>
      <c r="D232" s="4">
        <v>19.033999999999999</v>
      </c>
      <c r="E232" s="4">
        <v>140.66</v>
      </c>
      <c r="F232" s="4">
        <v>112.7</v>
      </c>
      <c r="G232" s="23">
        <v>11.64794</v>
      </c>
      <c r="H232" s="23">
        <v>1.46818</v>
      </c>
      <c r="I232" s="24">
        <f t="shared" si="3"/>
        <v>80.122280676809325</v>
      </c>
      <c r="J232" s="25">
        <v>0.89876100000000003</v>
      </c>
    </row>
    <row r="233" spans="1:10" x14ac:dyDescent="0.2">
      <c r="A233" s="4">
        <v>229</v>
      </c>
      <c r="B233" s="4" t="s">
        <v>74</v>
      </c>
      <c r="C233" s="4" t="s">
        <v>75</v>
      </c>
      <c r="D233" s="4">
        <v>19.518999999999998</v>
      </c>
      <c r="E233" s="4">
        <v>95.17</v>
      </c>
      <c r="F233" s="4">
        <v>90</v>
      </c>
      <c r="G233" s="23">
        <v>14.52162</v>
      </c>
      <c r="H233" s="23">
        <v>0.27147700000000002</v>
      </c>
      <c r="I233" s="24">
        <f t="shared" si="3"/>
        <v>94.567615845329414</v>
      </c>
      <c r="J233" s="25">
        <v>1.1274550000000001</v>
      </c>
    </row>
    <row r="234" spans="1:10" x14ac:dyDescent="0.2">
      <c r="A234" s="4">
        <v>230</v>
      </c>
      <c r="B234" s="4" t="s">
        <v>74</v>
      </c>
      <c r="C234" s="4" t="s">
        <v>76</v>
      </c>
      <c r="D234" s="4">
        <v>17.899999999999999</v>
      </c>
      <c r="E234" s="4">
        <v>116.91</v>
      </c>
      <c r="F234" s="4">
        <v>89</v>
      </c>
      <c r="G234" s="23">
        <v>11.761054</v>
      </c>
      <c r="H234" s="23">
        <v>1.465554</v>
      </c>
      <c r="I234" s="24">
        <f t="shared" si="3"/>
        <v>76.126935249337095</v>
      </c>
      <c r="J234" s="25">
        <v>0.90748899999999999</v>
      </c>
    </row>
    <row r="235" spans="1:10" x14ac:dyDescent="0.2">
      <c r="A235" s="4">
        <v>231</v>
      </c>
      <c r="B235" s="4" t="s">
        <v>74</v>
      </c>
      <c r="C235" s="4" t="s">
        <v>42</v>
      </c>
      <c r="D235" s="4">
        <v>30.222000000000001</v>
      </c>
      <c r="E235" s="4">
        <v>154.5</v>
      </c>
      <c r="F235" s="4">
        <v>154.5</v>
      </c>
      <c r="G235" s="23">
        <v>19.258682</v>
      </c>
      <c r="H235" s="23">
        <v>0</v>
      </c>
      <c r="I235" s="24"/>
      <c r="J235" s="25">
        <v>1.1145069999999999</v>
      </c>
    </row>
    <row r="236" spans="1:10" x14ac:dyDescent="0.2">
      <c r="A236" s="4">
        <v>232</v>
      </c>
      <c r="B236" s="4" t="s">
        <v>74</v>
      </c>
      <c r="C236" s="4" t="s">
        <v>43</v>
      </c>
      <c r="D236" s="4">
        <v>11.231</v>
      </c>
      <c r="E236" s="4">
        <v>85.369</v>
      </c>
      <c r="F236" s="4">
        <v>41.2</v>
      </c>
      <c r="G236" s="23">
        <v>6.7482749999999996</v>
      </c>
      <c r="H236" s="23">
        <v>2.3193139999999999</v>
      </c>
      <c r="I236" s="24">
        <f t="shared" si="3"/>
        <v>48.261078377396949</v>
      </c>
      <c r="J236" s="25">
        <v>1.4058900000000001</v>
      </c>
    </row>
    <row r="237" spans="1:10" x14ac:dyDescent="0.2">
      <c r="A237" s="4">
        <v>233</v>
      </c>
      <c r="B237" s="4" t="s">
        <v>74</v>
      </c>
      <c r="C237" s="4" t="s">
        <v>77</v>
      </c>
      <c r="D237" s="4">
        <v>21.821999999999999</v>
      </c>
      <c r="E237" s="4">
        <v>160.24</v>
      </c>
      <c r="F237" s="4">
        <v>85</v>
      </c>
      <c r="G237" s="23">
        <v>10.451371</v>
      </c>
      <c r="H237" s="23">
        <v>5.3390300000000002</v>
      </c>
      <c r="I237" s="24">
        <f t="shared" si="3"/>
        <v>53.045431852221661</v>
      </c>
      <c r="J237" s="25">
        <v>1.0978330000000001</v>
      </c>
    </row>
    <row r="238" spans="1:10" x14ac:dyDescent="0.2">
      <c r="A238" s="4">
        <v>234</v>
      </c>
      <c r="B238" s="4" t="s">
        <v>74</v>
      </c>
      <c r="C238" s="4" t="s">
        <v>78</v>
      </c>
      <c r="D238" s="4">
        <v>20.562999999999999</v>
      </c>
      <c r="E238" s="4">
        <v>136.72</v>
      </c>
      <c r="F238" s="4">
        <v>99.7</v>
      </c>
      <c r="G238" s="23">
        <v>10.861351000000001</v>
      </c>
      <c r="H238" s="23">
        <v>2.6269390000000001</v>
      </c>
      <c r="I238" s="24">
        <f t="shared" si="3"/>
        <v>72.922761849034529</v>
      </c>
      <c r="J238" s="25">
        <v>1.1505669999999999</v>
      </c>
    </row>
    <row r="239" spans="1:10" x14ac:dyDescent="0.2">
      <c r="A239" s="4">
        <v>235</v>
      </c>
      <c r="B239" s="4" t="s">
        <v>74</v>
      </c>
      <c r="C239" s="4" t="s">
        <v>79</v>
      </c>
      <c r="D239" s="4">
        <v>20.891999999999999</v>
      </c>
      <c r="E239" s="4">
        <v>154</v>
      </c>
      <c r="F239" s="4">
        <v>74.5</v>
      </c>
      <c r="G239" s="23">
        <v>9.964162</v>
      </c>
      <c r="H239" s="23">
        <v>5.6413200000000003</v>
      </c>
      <c r="I239" s="24">
        <f t="shared" si="3"/>
        <v>48.376623376623378</v>
      </c>
      <c r="J239" s="25">
        <v>1.0466549999999999</v>
      </c>
    </row>
    <row r="240" spans="1:10" x14ac:dyDescent="0.2">
      <c r="A240" s="4">
        <v>236</v>
      </c>
      <c r="B240" s="4" t="s">
        <v>74</v>
      </c>
      <c r="C240" s="4" t="s">
        <v>80</v>
      </c>
      <c r="D240" s="4">
        <v>10.801</v>
      </c>
      <c r="E240" s="4">
        <v>83.876999999999995</v>
      </c>
      <c r="F240" s="4">
        <v>97</v>
      </c>
      <c r="G240" s="23">
        <v>6.3966180000000001</v>
      </c>
      <c r="H240" s="23">
        <v>-0.68908899999999995</v>
      </c>
      <c r="I240" s="24">
        <f t="shared" si="3"/>
        <v>115.6455285715989</v>
      </c>
      <c r="J240" s="25">
        <v>1.355216</v>
      </c>
    </row>
    <row r="241" spans="1:10" x14ac:dyDescent="0.2">
      <c r="A241" s="4">
        <v>237</v>
      </c>
      <c r="B241" s="4" t="s">
        <v>74</v>
      </c>
      <c r="C241" s="4" t="s">
        <v>81</v>
      </c>
      <c r="D241" s="4">
        <v>9.8490000000000002</v>
      </c>
      <c r="E241" s="4">
        <v>77.641999999999996</v>
      </c>
      <c r="F241" s="4">
        <v>77.260000000000005</v>
      </c>
      <c r="G241" s="23">
        <v>5.7720180000000001</v>
      </c>
      <c r="H241" s="23">
        <v>2.0057999999999999E-2</v>
      </c>
      <c r="I241" s="24">
        <f t="shared" si="3"/>
        <v>99.50799824837074</v>
      </c>
      <c r="J241" s="25">
        <v>1.202504</v>
      </c>
    </row>
    <row r="242" spans="1:10" x14ac:dyDescent="0.2">
      <c r="A242" s="4">
        <v>238</v>
      </c>
      <c r="B242" s="4" t="s">
        <v>74</v>
      </c>
      <c r="C242" s="4" t="s">
        <v>82</v>
      </c>
      <c r="D242" s="4">
        <v>11.243</v>
      </c>
      <c r="E242" s="4">
        <v>90.450999999999993</v>
      </c>
      <c r="F242" s="4">
        <v>89.5</v>
      </c>
      <c r="G242" s="23">
        <v>6.4934190000000003</v>
      </c>
      <c r="H242" s="23">
        <v>4.9937000000000002E-2</v>
      </c>
      <c r="I242" s="24">
        <f t="shared" si="3"/>
        <v>98.948602005505748</v>
      </c>
      <c r="J242" s="25">
        <v>1.352795</v>
      </c>
    </row>
    <row r="243" spans="1:10" x14ac:dyDescent="0.2">
      <c r="A243" s="4">
        <v>239</v>
      </c>
      <c r="B243" s="4" t="s">
        <v>74</v>
      </c>
      <c r="C243" s="4" t="s">
        <v>83</v>
      </c>
      <c r="D243" s="4">
        <v>11.292</v>
      </c>
      <c r="E243" s="4">
        <v>65.260000000000005</v>
      </c>
      <c r="F243" s="4">
        <v>61</v>
      </c>
      <c r="G243" s="23">
        <v>7.8651970000000002</v>
      </c>
      <c r="H243" s="23">
        <v>0.223693</v>
      </c>
      <c r="I243" s="24">
        <f t="shared" si="3"/>
        <v>93.472264787005813</v>
      </c>
      <c r="J243" s="25">
        <v>0.95061600000000002</v>
      </c>
    </row>
    <row r="244" spans="1:10" x14ac:dyDescent="0.2">
      <c r="A244" s="4">
        <v>240</v>
      </c>
      <c r="B244" s="4" t="s">
        <v>74</v>
      </c>
      <c r="C244" s="4" t="s">
        <v>84</v>
      </c>
      <c r="D244" s="4">
        <v>8.8710000000000004</v>
      </c>
      <c r="E244" s="4">
        <v>64.777000000000001</v>
      </c>
      <c r="F244" s="4">
        <v>69</v>
      </c>
      <c r="G244" s="23">
        <v>5.4695609999999997</v>
      </c>
      <c r="H244" s="23">
        <v>-0.22175</v>
      </c>
      <c r="I244" s="24">
        <f t="shared" si="3"/>
        <v>106.51928925390185</v>
      </c>
      <c r="J244" s="25">
        <v>1.1394919999999999</v>
      </c>
    </row>
    <row r="245" spans="1:10" x14ac:dyDescent="0.2">
      <c r="A245" s="4">
        <v>241</v>
      </c>
      <c r="B245" s="4" t="s">
        <v>74</v>
      </c>
      <c r="C245" s="4" t="s">
        <v>85</v>
      </c>
      <c r="D245" s="4">
        <v>9.9960000000000004</v>
      </c>
      <c r="E245" s="4">
        <v>56.54</v>
      </c>
      <c r="F245" s="4">
        <v>40</v>
      </c>
      <c r="G245" s="23">
        <v>5.983924</v>
      </c>
      <c r="H245" s="23">
        <v>1.173678</v>
      </c>
      <c r="I245" s="24">
        <f t="shared" si="3"/>
        <v>70.746374248319768</v>
      </c>
      <c r="J245" s="25">
        <v>0.69258399999999998</v>
      </c>
    </row>
    <row r="246" spans="1:10" x14ac:dyDescent="0.2">
      <c r="A246" s="4">
        <v>242</v>
      </c>
      <c r="B246" s="4" t="s">
        <v>74</v>
      </c>
      <c r="C246" s="4" t="s">
        <v>85</v>
      </c>
      <c r="D246" s="4">
        <v>11.117000000000001</v>
      </c>
      <c r="E246" s="4">
        <v>80.12</v>
      </c>
      <c r="F246" s="4">
        <v>41.5</v>
      </c>
      <c r="G246" s="23">
        <v>5.4316839999999997</v>
      </c>
      <c r="H246" s="23">
        <v>2.740475</v>
      </c>
      <c r="I246" s="24">
        <f t="shared" si="3"/>
        <v>51.797304043934098</v>
      </c>
      <c r="J246" s="25">
        <v>0.62866699999999998</v>
      </c>
    </row>
    <row r="247" spans="1:10" x14ac:dyDescent="0.2">
      <c r="A247" s="4">
        <v>243</v>
      </c>
      <c r="B247" s="4" t="s">
        <v>74</v>
      </c>
      <c r="C247" s="4" t="s">
        <v>85</v>
      </c>
      <c r="D247" s="4">
        <v>8.4090000000000007</v>
      </c>
      <c r="E247" s="4">
        <v>40.51</v>
      </c>
      <c r="F247" s="4">
        <v>42</v>
      </c>
      <c r="G247" s="23">
        <v>5.5344100000000003</v>
      </c>
      <c r="H247" s="23">
        <v>-0.10573</v>
      </c>
      <c r="I247" s="24">
        <f t="shared" si="3"/>
        <v>103.67810417180944</v>
      </c>
      <c r="J247" s="25">
        <v>0.64055700000000004</v>
      </c>
    </row>
    <row r="248" spans="1:10" x14ac:dyDescent="0.2">
      <c r="A248" s="4">
        <v>244</v>
      </c>
      <c r="B248" s="4" t="s">
        <v>74</v>
      </c>
      <c r="C248" s="4" t="s">
        <v>86</v>
      </c>
      <c r="D248" s="4">
        <v>8.94</v>
      </c>
      <c r="E248" s="4">
        <v>48.37</v>
      </c>
      <c r="F248" s="4">
        <v>44</v>
      </c>
      <c r="G248" s="23">
        <v>5.5076650000000003</v>
      </c>
      <c r="H248" s="23">
        <v>0.31009500000000001</v>
      </c>
      <c r="I248" s="24">
        <f t="shared" si="3"/>
        <v>90.965474467645237</v>
      </c>
      <c r="J248" s="25">
        <v>0.63746100000000006</v>
      </c>
    </row>
    <row r="249" spans="1:10" x14ac:dyDescent="0.2">
      <c r="A249" s="4">
        <v>245</v>
      </c>
      <c r="B249" s="4" t="s">
        <v>74</v>
      </c>
      <c r="C249" s="4" t="s">
        <v>86</v>
      </c>
      <c r="D249" s="4">
        <v>10.282999999999999</v>
      </c>
      <c r="E249" s="4">
        <v>69.59</v>
      </c>
      <c r="F249" s="4">
        <v>50</v>
      </c>
      <c r="G249" s="23">
        <v>5.3448950000000002</v>
      </c>
      <c r="H249" s="23">
        <v>1.3901060000000001</v>
      </c>
      <c r="I249" s="24">
        <f t="shared" si="3"/>
        <v>71.849403649949707</v>
      </c>
      <c r="J249" s="25">
        <v>0.61862200000000001</v>
      </c>
    </row>
    <row r="250" spans="1:10" x14ac:dyDescent="0.2">
      <c r="A250" s="4">
        <v>246</v>
      </c>
      <c r="B250" s="4" t="s">
        <v>74</v>
      </c>
      <c r="C250" s="4" t="s">
        <v>86</v>
      </c>
      <c r="D250" s="4">
        <v>9.2330000000000005</v>
      </c>
      <c r="E250" s="4">
        <v>52.94</v>
      </c>
      <c r="F250" s="4">
        <v>28.5</v>
      </c>
      <c r="G250" s="23">
        <v>5.4763780000000004</v>
      </c>
      <c r="H250" s="23">
        <v>1.734262</v>
      </c>
      <c r="I250" s="24">
        <f t="shared" si="3"/>
        <v>53.834529656214585</v>
      </c>
      <c r="J250" s="25">
        <v>0.63383999999999996</v>
      </c>
    </row>
    <row r="251" spans="1:10" x14ac:dyDescent="0.2">
      <c r="A251" s="4">
        <v>247</v>
      </c>
      <c r="B251" s="4" t="s">
        <v>74</v>
      </c>
      <c r="C251" s="4" t="s">
        <v>87</v>
      </c>
      <c r="D251" s="4">
        <v>40.070999999999998</v>
      </c>
      <c r="E251" s="4">
        <v>250.43</v>
      </c>
      <c r="F251" s="4">
        <v>96.8</v>
      </c>
      <c r="G251" s="23">
        <v>22.300492999999999</v>
      </c>
      <c r="H251" s="23">
        <v>10.901585000000001</v>
      </c>
      <c r="I251" s="24">
        <f t="shared" si="3"/>
        <v>38.653515952561591</v>
      </c>
      <c r="J251" s="25">
        <v>0.65725</v>
      </c>
    </row>
    <row r="252" spans="1:10" x14ac:dyDescent="0.2">
      <c r="A252" s="4">
        <v>248</v>
      </c>
      <c r="B252" s="4" t="s">
        <v>74</v>
      </c>
      <c r="C252" s="4" t="s">
        <v>88</v>
      </c>
      <c r="D252" s="4">
        <v>33.523000000000003</v>
      </c>
      <c r="E252" s="4">
        <v>206.77</v>
      </c>
      <c r="F252" s="4">
        <v>126.26</v>
      </c>
      <c r="G252" s="23">
        <v>18.850603</v>
      </c>
      <c r="H252" s="23">
        <v>5.7129890000000003</v>
      </c>
      <c r="I252" s="24">
        <f t="shared" si="3"/>
        <v>61.063016878657443</v>
      </c>
      <c r="J252" s="25">
        <v>0.54925999999999997</v>
      </c>
    </row>
    <row r="253" spans="1:10" x14ac:dyDescent="0.2">
      <c r="A253" s="4">
        <v>249</v>
      </c>
      <c r="B253" s="4" t="s">
        <v>89</v>
      </c>
      <c r="C253" s="4" t="s">
        <v>3</v>
      </c>
      <c r="D253" s="4">
        <v>11.513999999999999</v>
      </c>
      <c r="E253" s="4">
        <v>98.628</v>
      </c>
      <c r="F253" s="4">
        <v>79.760000000000005</v>
      </c>
      <c r="G253" s="23">
        <v>6.3350439999999999</v>
      </c>
      <c r="H253" s="23">
        <v>0.99075800000000003</v>
      </c>
      <c r="I253" s="24">
        <f t="shared" si="3"/>
        <v>80.869529950926719</v>
      </c>
      <c r="J253" s="25">
        <v>1.314324</v>
      </c>
    </row>
    <row r="254" spans="1:10" x14ac:dyDescent="0.2">
      <c r="A254" s="4">
        <v>250</v>
      </c>
      <c r="B254" s="4" t="s">
        <v>89</v>
      </c>
      <c r="C254" s="4" t="s">
        <v>48</v>
      </c>
      <c r="D254" s="4">
        <v>6.6029999999999998</v>
      </c>
      <c r="E254" s="4">
        <v>38.270000000000003</v>
      </c>
      <c r="F254" s="4">
        <v>38.9</v>
      </c>
      <c r="G254" s="23">
        <v>4.5934419999999996</v>
      </c>
      <c r="H254" s="23">
        <v>-3.3080999999999999E-2</v>
      </c>
      <c r="I254" s="24">
        <f t="shared" si="3"/>
        <v>101.64619806637052</v>
      </c>
      <c r="J254" s="25">
        <v>1.4722569999999999</v>
      </c>
    </row>
    <row r="255" spans="1:10" x14ac:dyDescent="0.2">
      <c r="A255" s="4">
        <v>251</v>
      </c>
      <c r="B255" s="4" t="s">
        <v>89</v>
      </c>
      <c r="C255" s="4" t="s">
        <v>90</v>
      </c>
      <c r="D255" s="4">
        <v>7.2530000000000001</v>
      </c>
      <c r="E255" s="4">
        <v>56.906999999999996</v>
      </c>
      <c r="F255" s="4">
        <v>44</v>
      </c>
      <c r="G255" s="23">
        <v>4.2648140000000003</v>
      </c>
      <c r="H255" s="23">
        <v>0.67774699999999999</v>
      </c>
      <c r="I255" s="24">
        <f t="shared" si="3"/>
        <v>77.319134728592275</v>
      </c>
      <c r="J255" s="25">
        <v>1.332754</v>
      </c>
    </row>
    <row r="256" spans="1:10" x14ac:dyDescent="0.2">
      <c r="A256" s="4">
        <v>252</v>
      </c>
      <c r="B256" s="4" t="s">
        <v>89</v>
      </c>
      <c r="C256" s="4" t="s">
        <v>21</v>
      </c>
      <c r="D256" s="4">
        <v>11.513999999999999</v>
      </c>
      <c r="E256" s="4">
        <v>67.644999999999996</v>
      </c>
      <c r="F256" s="4">
        <v>49.4</v>
      </c>
      <c r="G256" s="23">
        <v>7.9619619999999998</v>
      </c>
      <c r="H256" s="23">
        <v>0.95804500000000004</v>
      </c>
      <c r="I256" s="24">
        <f t="shared" si="3"/>
        <v>73.028309557247397</v>
      </c>
      <c r="J256" s="25">
        <v>1.6797390000000001</v>
      </c>
    </row>
    <row r="257" spans="1:10" x14ac:dyDescent="0.2">
      <c r="A257" s="4">
        <v>253</v>
      </c>
      <c r="B257" s="4" t="s">
        <v>89</v>
      </c>
      <c r="C257" s="4" t="s">
        <v>49</v>
      </c>
      <c r="D257" s="4">
        <v>16.309999999999999</v>
      </c>
      <c r="E257" s="4">
        <v>136.58000000000001</v>
      </c>
      <c r="F257" s="4">
        <v>96.5</v>
      </c>
      <c r="G257" s="23">
        <v>6.6182819999999998</v>
      </c>
      <c r="H257" s="23">
        <v>2.844077</v>
      </c>
      <c r="I257" s="24">
        <f t="shared" si="3"/>
        <v>70.654561429198992</v>
      </c>
      <c r="J257" s="25">
        <v>0.75207800000000002</v>
      </c>
    </row>
    <row r="258" spans="1:10" x14ac:dyDescent="0.2">
      <c r="A258" s="4">
        <v>254</v>
      </c>
      <c r="B258" s="4" t="s">
        <v>89</v>
      </c>
      <c r="C258" s="4" t="s">
        <v>22</v>
      </c>
      <c r="D258" s="4">
        <v>6.1529999999999996</v>
      </c>
      <c r="E258" s="4">
        <v>33.389000000000003</v>
      </c>
      <c r="F258" s="4">
        <v>35</v>
      </c>
      <c r="G258" s="23">
        <v>4.3997440000000001</v>
      </c>
      <c r="H258" s="23">
        <v>-8.4594000000000003E-2</v>
      </c>
      <c r="I258" s="24">
        <f t="shared" si="3"/>
        <v>104.8249423462817</v>
      </c>
      <c r="J258" s="25">
        <v>1.3749199999999999</v>
      </c>
    </row>
    <row r="259" spans="1:10" x14ac:dyDescent="0.2">
      <c r="A259" s="4">
        <v>255</v>
      </c>
      <c r="B259" s="4" t="s">
        <v>89</v>
      </c>
      <c r="C259" s="4" t="s">
        <v>23</v>
      </c>
      <c r="D259" s="4">
        <v>5.8369999999999997</v>
      </c>
      <c r="E259" s="4">
        <v>33.966000000000001</v>
      </c>
      <c r="F259" s="4">
        <v>25</v>
      </c>
      <c r="G259" s="23">
        <v>4.0534460000000001</v>
      </c>
      <c r="H259" s="23">
        <v>0.47080499999999997</v>
      </c>
      <c r="I259" s="24">
        <f t="shared" si="3"/>
        <v>73.603014779485363</v>
      </c>
      <c r="J259" s="25">
        <v>1.266702</v>
      </c>
    </row>
    <row r="260" spans="1:10" x14ac:dyDescent="0.2">
      <c r="A260" s="4">
        <v>256</v>
      </c>
      <c r="B260" s="4" t="s">
        <v>89</v>
      </c>
      <c r="C260" s="4" t="s">
        <v>4</v>
      </c>
      <c r="D260" s="4">
        <v>13.28</v>
      </c>
      <c r="E260" s="4">
        <v>84.8</v>
      </c>
      <c r="F260" s="4">
        <v>80.760000000000005</v>
      </c>
      <c r="G260" s="23">
        <v>8.8271529999999991</v>
      </c>
      <c r="H260" s="23">
        <v>0.21214</v>
      </c>
      <c r="I260" s="24">
        <f t="shared" si="3"/>
        <v>95.235849056603783</v>
      </c>
      <c r="J260" s="25">
        <v>1.0216609999999999</v>
      </c>
    </row>
    <row r="261" spans="1:10" x14ac:dyDescent="0.2">
      <c r="A261" s="4">
        <v>257</v>
      </c>
      <c r="B261" s="4" t="s">
        <v>89</v>
      </c>
      <c r="C261" s="4" t="s">
        <v>24</v>
      </c>
      <c r="D261" s="4">
        <v>16.244</v>
      </c>
      <c r="E261" s="4">
        <v>135.11000000000001</v>
      </c>
      <c r="F261" s="4">
        <v>103.26</v>
      </c>
      <c r="G261" s="23">
        <v>6.6565950000000003</v>
      </c>
      <c r="H261" s="23">
        <v>2.2600760000000002</v>
      </c>
      <c r="I261" s="24">
        <f t="shared" si="3"/>
        <v>76.42661535045518</v>
      </c>
      <c r="J261" s="25">
        <v>0.75643099999999996</v>
      </c>
    </row>
    <row r="262" spans="1:10" x14ac:dyDescent="0.2">
      <c r="A262" s="4">
        <v>258</v>
      </c>
      <c r="B262" s="4" t="s">
        <v>89</v>
      </c>
      <c r="C262" s="4" t="s">
        <v>6</v>
      </c>
      <c r="D262" s="4">
        <v>4.5179999999999998</v>
      </c>
      <c r="E262" s="4">
        <v>29.802</v>
      </c>
      <c r="F262" s="4">
        <v>29</v>
      </c>
      <c r="G262" s="23">
        <v>2.9530970000000001</v>
      </c>
      <c r="H262" s="23">
        <v>4.2112999999999998E-2</v>
      </c>
      <c r="I262" s="24">
        <f t="shared" ref="I262:I319" si="4">F262*100/E262</f>
        <v>97.308905442587744</v>
      </c>
      <c r="J262" s="25">
        <v>1.3183469999999999</v>
      </c>
    </row>
    <row r="263" spans="1:10" x14ac:dyDescent="0.2">
      <c r="A263" s="4">
        <v>259</v>
      </c>
      <c r="B263" s="4" t="s">
        <v>89</v>
      </c>
      <c r="C263" s="4" t="s">
        <v>7</v>
      </c>
      <c r="D263" s="4">
        <v>6.4859999999999998</v>
      </c>
      <c r="E263" s="4">
        <v>36.487000000000002</v>
      </c>
      <c r="F263" s="4">
        <v>43</v>
      </c>
      <c r="G263" s="23">
        <v>4.570068</v>
      </c>
      <c r="H263" s="23">
        <v>-0.34199800000000002</v>
      </c>
      <c r="I263" s="24">
        <f t="shared" si="4"/>
        <v>117.85019321950283</v>
      </c>
      <c r="J263" s="25">
        <v>1.4281459999999999</v>
      </c>
    </row>
    <row r="264" spans="1:10" x14ac:dyDescent="0.2">
      <c r="A264" s="4">
        <v>260</v>
      </c>
      <c r="B264" s="4" t="s">
        <v>89</v>
      </c>
      <c r="C264" s="4" t="s">
        <v>8</v>
      </c>
      <c r="D264" s="4">
        <v>7.5039999999999996</v>
      </c>
      <c r="E264" s="4">
        <v>42.088999999999999</v>
      </c>
      <c r="F264" s="4">
        <v>46</v>
      </c>
      <c r="G264" s="23">
        <v>5.2939080000000001</v>
      </c>
      <c r="H264" s="23">
        <v>-0.20536699999999999</v>
      </c>
      <c r="I264" s="24">
        <f t="shared" si="4"/>
        <v>109.29221411770297</v>
      </c>
      <c r="J264" s="25">
        <v>1.323477</v>
      </c>
    </row>
    <row r="265" spans="1:10" x14ac:dyDescent="0.2">
      <c r="A265" s="4">
        <v>261</v>
      </c>
      <c r="B265" s="4" t="s">
        <v>89</v>
      </c>
      <c r="C265" s="4" t="s">
        <v>9</v>
      </c>
      <c r="D265" s="4">
        <v>12.853999999999999</v>
      </c>
      <c r="E265" s="4">
        <v>65.73</v>
      </c>
      <c r="F265" s="4">
        <v>43</v>
      </c>
      <c r="G265" s="23">
        <v>9.4025189999999998</v>
      </c>
      <c r="H265" s="23">
        <v>1.1935519999999999</v>
      </c>
      <c r="I265" s="24">
        <f t="shared" si="4"/>
        <v>65.41913890156701</v>
      </c>
      <c r="J265" s="25">
        <v>1.1035820000000001</v>
      </c>
    </row>
    <row r="266" spans="1:10" x14ac:dyDescent="0.2">
      <c r="A266" s="4">
        <v>262</v>
      </c>
      <c r="B266" s="4" t="s">
        <v>89</v>
      </c>
      <c r="C266" s="4" t="s">
        <v>12</v>
      </c>
      <c r="D266" s="4">
        <v>7.7880000000000003</v>
      </c>
      <c r="E266" s="4">
        <v>66.989999999999995</v>
      </c>
      <c r="F266" s="23">
        <v>34.114583000000003</v>
      </c>
      <c r="G266" s="23">
        <v>4.2703559999999996</v>
      </c>
      <c r="H266" s="23">
        <v>1.726288</v>
      </c>
      <c r="I266" s="24">
        <f t="shared" si="4"/>
        <v>50.924888789371558</v>
      </c>
      <c r="J266" s="25">
        <v>1.3344860000000001</v>
      </c>
    </row>
    <row r="267" spans="1:10" x14ac:dyDescent="0.2">
      <c r="A267" s="4">
        <v>263</v>
      </c>
      <c r="B267" s="4" t="s">
        <v>91</v>
      </c>
      <c r="C267" s="4" t="s">
        <v>21</v>
      </c>
      <c r="D267" s="4">
        <v>26.038</v>
      </c>
      <c r="E267" s="4">
        <v>196.87</v>
      </c>
      <c r="F267" s="4">
        <v>152.52000000000001</v>
      </c>
      <c r="G267" s="23">
        <v>15.70036</v>
      </c>
      <c r="H267" s="23">
        <v>2.3288190000000002</v>
      </c>
      <c r="I267" s="24">
        <f t="shared" si="4"/>
        <v>77.472443744603041</v>
      </c>
      <c r="J267" s="25">
        <v>0.459478</v>
      </c>
    </row>
    <row r="268" spans="1:10" x14ac:dyDescent="0.2">
      <c r="A268" s="4">
        <v>264</v>
      </c>
      <c r="B268" s="4" t="s">
        <v>91</v>
      </c>
      <c r="C268" s="4" t="s">
        <v>22</v>
      </c>
      <c r="D268" s="4">
        <v>17.919</v>
      </c>
      <c r="E268" s="4">
        <v>139.18</v>
      </c>
      <c r="F268" s="4">
        <v>124.26</v>
      </c>
      <c r="G268" s="23">
        <v>10.610661</v>
      </c>
      <c r="H268" s="23">
        <v>0.78344899999999995</v>
      </c>
      <c r="I268" s="24">
        <f t="shared" si="4"/>
        <v>89.280068975427497</v>
      </c>
      <c r="J268" s="25">
        <v>1.205757</v>
      </c>
    </row>
    <row r="269" spans="1:10" x14ac:dyDescent="0.2">
      <c r="A269" s="4">
        <v>265</v>
      </c>
      <c r="B269" s="4" t="s">
        <v>91</v>
      </c>
      <c r="C269" s="4" t="s">
        <v>23</v>
      </c>
      <c r="D269" s="4">
        <v>9.5410000000000004</v>
      </c>
      <c r="E269" s="4">
        <v>75.88</v>
      </c>
      <c r="F269" s="4">
        <v>72</v>
      </c>
      <c r="G269" s="23">
        <v>5.55654</v>
      </c>
      <c r="H269" s="23">
        <v>0.203739</v>
      </c>
      <c r="I269" s="24">
        <f t="shared" si="4"/>
        <v>94.886663152345818</v>
      </c>
      <c r="J269" s="25">
        <v>1.157613</v>
      </c>
    </row>
    <row r="270" spans="1:10" x14ac:dyDescent="0.2">
      <c r="A270" s="4">
        <v>266</v>
      </c>
      <c r="B270" s="4" t="s">
        <v>91</v>
      </c>
      <c r="C270" s="4" t="s">
        <v>24</v>
      </c>
      <c r="D270" s="4">
        <v>12.67</v>
      </c>
      <c r="E270" s="4">
        <v>74.58</v>
      </c>
      <c r="F270" s="4">
        <v>75.5</v>
      </c>
      <c r="G270" s="23">
        <v>8.7538049999999998</v>
      </c>
      <c r="H270" s="23">
        <v>-4.8308999999999998E-2</v>
      </c>
      <c r="I270" s="24">
        <f t="shared" si="4"/>
        <v>101.23357468490212</v>
      </c>
      <c r="J270" s="25">
        <v>1.2158059999999999</v>
      </c>
    </row>
    <row r="271" spans="1:10" x14ac:dyDescent="0.2">
      <c r="A271" s="4">
        <v>267</v>
      </c>
      <c r="B271" s="4" t="s">
        <v>91</v>
      </c>
      <c r="C271" s="4" t="s">
        <v>6</v>
      </c>
      <c r="D271" s="4">
        <v>12.89</v>
      </c>
      <c r="E271" s="4">
        <v>61.49</v>
      </c>
      <c r="F271" s="4">
        <v>56.26</v>
      </c>
      <c r="G271" s="23">
        <v>9.6611580000000004</v>
      </c>
      <c r="H271" s="23">
        <v>0.27462700000000001</v>
      </c>
      <c r="I271" s="24">
        <f t="shared" si="4"/>
        <v>91.494551959668229</v>
      </c>
      <c r="J271" s="25">
        <v>1.341828</v>
      </c>
    </row>
    <row r="272" spans="1:10" x14ac:dyDescent="0.2">
      <c r="A272" s="4">
        <v>268</v>
      </c>
      <c r="B272" s="4" t="s">
        <v>91</v>
      </c>
      <c r="C272" s="4" t="s">
        <v>7</v>
      </c>
      <c r="D272" s="4">
        <v>13.528</v>
      </c>
      <c r="E272" s="4">
        <v>99.39</v>
      </c>
      <c r="F272" s="4">
        <v>73.5</v>
      </c>
      <c r="G272" s="23">
        <v>8.3090299999999999</v>
      </c>
      <c r="H272" s="23">
        <v>1.3594839999999999</v>
      </c>
      <c r="I272" s="24">
        <f t="shared" si="4"/>
        <v>73.951101720495018</v>
      </c>
      <c r="J272" s="25">
        <v>1.1540319999999999</v>
      </c>
    </row>
    <row r="273" spans="1:10" x14ac:dyDescent="0.2">
      <c r="A273" s="4">
        <v>269</v>
      </c>
      <c r="B273" s="4" t="s">
        <v>91</v>
      </c>
      <c r="C273" s="4" t="s">
        <v>8</v>
      </c>
      <c r="D273" s="4">
        <v>11.942</v>
      </c>
      <c r="E273" s="4">
        <v>67.069999999999993</v>
      </c>
      <c r="F273" s="4">
        <v>49</v>
      </c>
      <c r="G273" s="23">
        <v>8.4201530000000009</v>
      </c>
      <c r="H273" s="23">
        <v>0.94885600000000003</v>
      </c>
      <c r="I273" s="24">
        <f t="shared" si="4"/>
        <v>73.057999105412264</v>
      </c>
      <c r="J273" s="25">
        <v>1.1694659999999999</v>
      </c>
    </row>
    <row r="274" spans="1:10" x14ac:dyDescent="0.2">
      <c r="A274" s="4">
        <v>270</v>
      </c>
      <c r="B274" s="4" t="s">
        <v>91</v>
      </c>
      <c r="C274" s="4" t="s">
        <v>9</v>
      </c>
      <c r="D274" s="4">
        <v>15.696</v>
      </c>
      <c r="E274" s="4">
        <v>112.19</v>
      </c>
      <c r="F274" s="4">
        <v>88</v>
      </c>
      <c r="G274" s="23">
        <v>9.8049049999999998</v>
      </c>
      <c r="H274" s="23">
        <v>1.2702169999999999</v>
      </c>
      <c r="I274" s="24">
        <f t="shared" si="4"/>
        <v>78.438363490507172</v>
      </c>
      <c r="J274" s="25">
        <v>1.1141939999999999</v>
      </c>
    </row>
    <row r="275" spans="1:10" x14ac:dyDescent="0.2">
      <c r="A275" s="4">
        <v>271</v>
      </c>
      <c r="B275" s="4" t="s">
        <v>91</v>
      </c>
      <c r="C275" s="4" t="s">
        <v>11</v>
      </c>
      <c r="D275" s="4">
        <v>16.117000000000001</v>
      </c>
      <c r="E275" s="4">
        <v>117.01</v>
      </c>
      <c r="F275" s="4">
        <v>109.62</v>
      </c>
      <c r="G275" s="23">
        <v>9.972804</v>
      </c>
      <c r="H275" s="23">
        <v>0.38804899999999998</v>
      </c>
      <c r="I275" s="24">
        <f t="shared" si="4"/>
        <v>93.684300487137847</v>
      </c>
      <c r="J275" s="25">
        <v>1.133273</v>
      </c>
    </row>
    <row r="276" spans="1:10" x14ac:dyDescent="0.2">
      <c r="A276" s="4">
        <v>272</v>
      </c>
      <c r="B276" s="4" t="s">
        <v>91</v>
      </c>
      <c r="C276" s="4" t="s">
        <v>13</v>
      </c>
      <c r="D276" s="4">
        <v>30.66</v>
      </c>
      <c r="E276" s="4">
        <v>127.92</v>
      </c>
      <c r="F276" s="4">
        <v>122.52</v>
      </c>
      <c r="G276" s="23">
        <v>23.942926</v>
      </c>
      <c r="H276" s="23">
        <v>0.28355399999999997</v>
      </c>
      <c r="I276" s="24">
        <f t="shared" si="4"/>
        <v>95.77861163227017</v>
      </c>
      <c r="J276" s="25">
        <v>0.69440000000000002</v>
      </c>
    </row>
    <row r="277" spans="1:10" x14ac:dyDescent="0.2">
      <c r="A277" s="4">
        <v>273</v>
      </c>
      <c r="B277" s="4" t="s">
        <v>92</v>
      </c>
      <c r="C277" s="4" t="s">
        <v>55</v>
      </c>
      <c r="D277" s="4">
        <v>15.769</v>
      </c>
      <c r="E277" s="4">
        <v>121.57</v>
      </c>
      <c r="F277" s="4">
        <v>88.5</v>
      </c>
      <c r="G277" s="23">
        <v>9.3853570000000008</v>
      </c>
      <c r="H277" s="23">
        <v>1.7365060000000001</v>
      </c>
      <c r="I277" s="24">
        <f t="shared" si="4"/>
        <v>72.797565188780126</v>
      </c>
      <c r="J277" s="25">
        <v>1.086268</v>
      </c>
    </row>
    <row r="278" spans="1:10" x14ac:dyDescent="0.2">
      <c r="A278" s="4">
        <v>274</v>
      </c>
      <c r="B278" s="4" t="s">
        <v>92</v>
      </c>
      <c r="C278" s="4" t="s">
        <v>52</v>
      </c>
      <c r="D278" s="4">
        <v>5.9039999999999999</v>
      </c>
      <c r="E278" s="4">
        <v>41.656999999999996</v>
      </c>
      <c r="F278" s="4">
        <v>28</v>
      </c>
      <c r="G278" s="23">
        <v>3.7165919999999999</v>
      </c>
      <c r="H278" s="23">
        <v>0.71712900000000002</v>
      </c>
      <c r="I278" s="24">
        <f t="shared" si="4"/>
        <v>67.215594017812137</v>
      </c>
      <c r="J278" s="25">
        <v>1.05585</v>
      </c>
    </row>
    <row r="279" spans="1:10" x14ac:dyDescent="0.2">
      <c r="A279" s="4">
        <v>275</v>
      </c>
      <c r="B279" s="4" t="s">
        <v>92</v>
      </c>
      <c r="C279" s="4" t="s">
        <v>52</v>
      </c>
      <c r="D279" s="4">
        <v>6.3460000000000001</v>
      </c>
      <c r="E279" s="4">
        <v>45.377000000000002</v>
      </c>
      <c r="F279" s="4">
        <v>59.5</v>
      </c>
      <c r="G279" s="23">
        <v>3.9632540000000001</v>
      </c>
      <c r="H279" s="23">
        <v>-0.74159900000000001</v>
      </c>
      <c r="I279" s="24">
        <f t="shared" si="4"/>
        <v>131.12369702712829</v>
      </c>
      <c r="J279" s="25">
        <v>1.1259239999999999</v>
      </c>
    </row>
    <row r="280" spans="1:10" x14ac:dyDescent="0.2">
      <c r="A280" s="4">
        <v>276</v>
      </c>
      <c r="B280" s="4" t="s">
        <v>92</v>
      </c>
      <c r="C280" s="4" t="s">
        <v>49</v>
      </c>
      <c r="D280" s="4">
        <v>7.4930000000000003</v>
      </c>
      <c r="E280" s="4">
        <v>42.49</v>
      </c>
      <c r="F280" s="4">
        <v>44.5</v>
      </c>
      <c r="G280" s="23">
        <v>5.2618499999999999</v>
      </c>
      <c r="H280" s="23">
        <v>-0.105545</v>
      </c>
      <c r="I280" s="24">
        <f t="shared" si="4"/>
        <v>104.73052482937162</v>
      </c>
      <c r="J280" s="25">
        <v>1.315463</v>
      </c>
    </row>
    <row r="281" spans="1:10" x14ac:dyDescent="0.2">
      <c r="A281" s="4">
        <v>277</v>
      </c>
      <c r="B281" s="4" t="s">
        <v>92</v>
      </c>
      <c r="C281" s="4" t="s">
        <v>22</v>
      </c>
      <c r="D281" s="4">
        <v>3.0409999999999999</v>
      </c>
      <c r="E281" s="4">
        <v>19.216000000000001</v>
      </c>
      <c r="F281" s="4">
        <v>15</v>
      </c>
      <c r="G281" s="23">
        <v>2.031968</v>
      </c>
      <c r="H281" s="23">
        <v>0.221382</v>
      </c>
      <c r="I281" s="24">
        <f t="shared" si="4"/>
        <v>78.059950041631964</v>
      </c>
      <c r="J281" s="25">
        <v>1.336821</v>
      </c>
    </row>
    <row r="282" spans="1:10" x14ac:dyDescent="0.2">
      <c r="A282" s="4">
        <v>278</v>
      </c>
      <c r="B282" s="4" t="s">
        <v>92</v>
      </c>
      <c r="C282" s="4" t="s">
        <v>22</v>
      </c>
      <c r="D282" s="4">
        <v>6.6260000000000003</v>
      </c>
      <c r="E282" s="4">
        <v>51.646000000000001</v>
      </c>
      <c r="F282" s="4">
        <v>38.229999999999997</v>
      </c>
      <c r="G282" s="23">
        <v>3.9140679999999999</v>
      </c>
      <c r="H282" s="23">
        <v>0.70447400000000004</v>
      </c>
      <c r="I282" s="24">
        <f t="shared" si="4"/>
        <v>74.023157650156833</v>
      </c>
      <c r="J282" s="25">
        <v>1.1119509999999999</v>
      </c>
    </row>
    <row r="283" spans="1:10" x14ac:dyDescent="0.2">
      <c r="A283" s="4">
        <v>279</v>
      </c>
      <c r="B283" s="4" t="s">
        <v>92</v>
      </c>
      <c r="C283" s="4" t="s">
        <v>46</v>
      </c>
      <c r="D283" s="4">
        <v>7.7889999999999997</v>
      </c>
      <c r="E283" s="4">
        <v>45.55</v>
      </c>
      <c r="F283" s="4">
        <v>21.143999999999998</v>
      </c>
      <c r="G283" s="23">
        <v>5.39717</v>
      </c>
      <c r="H283" s="23">
        <v>1.28156</v>
      </c>
      <c r="I283" s="24">
        <f t="shared" si="4"/>
        <v>46.41931942919868</v>
      </c>
      <c r="J283" s="25">
        <v>1.3492919999999999</v>
      </c>
    </row>
    <row r="284" spans="1:10" x14ac:dyDescent="0.2">
      <c r="A284" s="4">
        <v>280</v>
      </c>
      <c r="B284" s="4" t="s">
        <v>92</v>
      </c>
      <c r="C284" s="4" t="s">
        <v>23</v>
      </c>
      <c r="D284" s="4">
        <v>3.3679999999999999</v>
      </c>
      <c r="E284" s="4">
        <v>25.856000000000002</v>
      </c>
      <c r="F284" s="4">
        <v>12</v>
      </c>
      <c r="G284" s="23">
        <v>2.0103010000000001</v>
      </c>
      <c r="H284" s="23">
        <v>0.72757899999999998</v>
      </c>
      <c r="I284" s="24">
        <f t="shared" si="4"/>
        <v>46.410891089108908</v>
      </c>
      <c r="J284" s="25">
        <v>1.2564379999999999</v>
      </c>
    </row>
    <row r="285" spans="1:10" x14ac:dyDescent="0.2">
      <c r="A285" s="4">
        <v>281</v>
      </c>
      <c r="B285" s="4" t="s">
        <v>92</v>
      </c>
      <c r="C285" s="4" t="s">
        <v>23</v>
      </c>
      <c r="D285" s="4">
        <v>6.5960000000000001</v>
      </c>
      <c r="E285" s="4">
        <v>50.459000000000003</v>
      </c>
      <c r="F285" s="4">
        <v>48</v>
      </c>
      <c r="G285" s="23">
        <v>3.9463970000000002</v>
      </c>
      <c r="H285" s="23">
        <v>0.12912199999999999</v>
      </c>
      <c r="I285" s="24">
        <f t="shared" si="4"/>
        <v>95.126736558393944</v>
      </c>
      <c r="J285" s="25">
        <v>1.1211359999999999</v>
      </c>
    </row>
    <row r="286" spans="1:10" x14ac:dyDescent="0.2">
      <c r="A286" s="4">
        <v>282</v>
      </c>
      <c r="B286" s="4" t="s">
        <v>92</v>
      </c>
      <c r="C286" s="4" t="s">
        <v>4</v>
      </c>
      <c r="D286" s="4">
        <v>8.1010000000000009</v>
      </c>
      <c r="E286" s="4">
        <v>55.14</v>
      </c>
      <c r="F286" s="4">
        <v>54</v>
      </c>
      <c r="G286" s="23">
        <v>5.2055999999999996</v>
      </c>
      <c r="H286" s="23">
        <v>5.9860999999999998E-2</v>
      </c>
      <c r="I286" s="24">
        <f t="shared" si="4"/>
        <v>97.932535364526657</v>
      </c>
      <c r="J286" s="25">
        <v>1.3013999999999999</v>
      </c>
    </row>
    <row r="287" spans="1:10" x14ac:dyDescent="0.2">
      <c r="A287" s="4">
        <v>283</v>
      </c>
      <c r="B287" s="4" t="s">
        <v>92</v>
      </c>
      <c r="C287" s="4" t="s">
        <v>24</v>
      </c>
      <c r="D287" s="4">
        <v>2.706</v>
      </c>
      <c r="E287" s="4">
        <v>16.405000000000001</v>
      </c>
      <c r="F287" s="4">
        <v>17</v>
      </c>
      <c r="G287" s="23">
        <v>1.844573</v>
      </c>
      <c r="H287" s="23">
        <v>-3.1243E-2</v>
      </c>
      <c r="I287" s="24">
        <f t="shared" si="4"/>
        <v>103.62694300518135</v>
      </c>
      <c r="J287" s="25">
        <v>1.1528579999999999</v>
      </c>
    </row>
    <row r="288" spans="1:10" x14ac:dyDescent="0.2">
      <c r="A288" s="4">
        <v>284</v>
      </c>
      <c r="B288" s="4" t="s">
        <v>92</v>
      </c>
      <c r="C288" s="4" t="s">
        <v>24</v>
      </c>
      <c r="D288" s="4">
        <v>6.4429999999999996</v>
      </c>
      <c r="E288" s="4">
        <v>45.881</v>
      </c>
      <c r="F288" s="4">
        <v>52</v>
      </c>
      <c r="G288" s="23">
        <v>4.0337880000000004</v>
      </c>
      <c r="H288" s="23">
        <v>-0.32130900000000001</v>
      </c>
      <c r="I288" s="24">
        <f t="shared" si="4"/>
        <v>113.33667531222075</v>
      </c>
      <c r="J288" s="25">
        <v>1.1459630000000001</v>
      </c>
    </row>
    <row r="289" spans="1:10" x14ac:dyDescent="0.2">
      <c r="A289" s="4">
        <v>285</v>
      </c>
      <c r="B289" s="4" t="s">
        <v>92</v>
      </c>
      <c r="C289" s="4" t="s">
        <v>5</v>
      </c>
      <c r="D289" s="4">
        <v>8.23</v>
      </c>
      <c r="E289" s="4">
        <v>56.83</v>
      </c>
      <c r="F289" s="4">
        <v>48</v>
      </c>
      <c r="G289" s="23">
        <v>5.245857</v>
      </c>
      <c r="H289" s="23">
        <v>0.46366299999999999</v>
      </c>
      <c r="I289" s="24">
        <f t="shared" si="4"/>
        <v>84.462431814182651</v>
      </c>
      <c r="J289" s="25">
        <v>1.0928869999999999</v>
      </c>
    </row>
    <row r="290" spans="1:10" x14ac:dyDescent="0.2">
      <c r="A290" s="4">
        <v>286</v>
      </c>
      <c r="B290" s="4" t="s">
        <v>92</v>
      </c>
      <c r="C290" s="4" t="s">
        <v>6</v>
      </c>
      <c r="D290" s="4">
        <v>7.3879999999999999</v>
      </c>
      <c r="E290" s="4">
        <v>58.948999999999998</v>
      </c>
      <c r="F290" s="4">
        <v>46</v>
      </c>
      <c r="G290" s="23">
        <v>4.2925890000000004</v>
      </c>
      <c r="H290" s="23">
        <v>0.679952</v>
      </c>
      <c r="I290" s="24">
        <f t="shared" si="4"/>
        <v>78.033554428404216</v>
      </c>
      <c r="J290" s="25">
        <v>0.894289</v>
      </c>
    </row>
    <row r="291" spans="1:10" x14ac:dyDescent="0.2">
      <c r="A291" s="4">
        <v>287</v>
      </c>
      <c r="B291" s="4" t="s">
        <v>92</v>
      </c>
      <c r="C291" s="4" t="s">
        <v>6</v>
      </c>
      <c r="D291" s="4">
        <v>3.0619999999999998</v>
      </c>
      <c r="E291" s="4">
        <v>29.876000000000001</v>
      </c>
      <c r="F291" s="4">
        <v>26</v>
      </c>
      <c r="G291" s="23">
        <v>1.4932110000000001</v>
      </c>
      <c r="H291" s="23">
        <v>0.20352899999999999</v>
      </c>
      <c r="I291" s="24">
        <f t="shared" si="4"/>
        <v>87.026375686169501</v>
      </c>
      <c r="J291" s="25">
        <v>0.62217100000000003</v>
      </c>
    </row>
    <row r="292" spans="1:10" x14ac:dyDescent="0.2">
      <c r="A292" s="4">
        <v>288</v>
      </c>
      <c r="B292" s="4" t="s">
        <v>92</v>
      </c>
      <c r="C292" s="4" t="s">
        <v>7</v>
      </c>
      <c r="D292" s="4">
        <v>7.5049999999999999</v>
      </c>
      <c r="E292" s="4">
        <v>37.01</v>
      </c>
      <c r="F292" s="4">
        <v>31</v>
      </c>
      <c r="G292" s="23">
        <v>5.5616050000000001</v>
      </c>
      <c r="H292" s="23">
        <v>0.315585</v>
      </c>
      <c r="I292" s="24">
        <f t="shared" si="4"/>
        <v>83.761145636314509</v>
      </c>
      <c r="J292" s="25">
        <v>1.390401</v>
      </c>
    </row>
    <row r="293" spans="1:10" x14ac:dyDescent="0.2">
      <c r="A293" s="4">
        <v>289</v>
      </c>
      <c r="B293" s="4" t="s">
        <v>92</v>
      </c>
      <c r="C293" s="4" t="s">
        <v>9</v>
      </c>
      <c r="D293" s="4">
        <v>10.621</v>
      </c>
      <c r="E293" s="4">
        <v>76.430000000000007</v>
      </c>
      <c r="F293" s="4">
        <v>68.02</v>
      </c>
      <c r="G293" s="23">
        <v>6.6076620000000004</v>
      </c>
      <c r="H293" s="23">
        <v>0.44160899999999997</v>
      </c>
      <c r="I293" s="24">
        <f t="shared" si="4"/>
        <v>88.996467355750354</v>
      </c>
      <c r="J293" s="25">
        <v>1.3765959999999999</v>
      </c>
    </row>
    <row r="294" spans="1:10" x14ac:dyDescent="0.2">
      <c r="A294" s="4">
        <v>290</v>
      </c>
      <c r="B294" s="4" t="s">
        <v>92</v>
      </c>
      <c r="C294" s="4" t="s">
        <v>10</v>
      </c>
      <c r="D294" s="4">
        <v>7.7080000000000002</v>
      </c>
      <c r="E294" s="4">
        <v>37.131999999999998</v>
      </c>
      <c r="F294" s="4">
        <v>42.26</v>
      </c>
      <c r="G294" s="23">
        <v>5.4889260000000002</v>
      </c>
      <c r="H294" s="23">
        <v>-0.26927200000000001</v>
      </c>
      <c r="I294" s="24">
        <f t="shared" si="4"/>
        <v>113.81019067111926</v>
      </c>
      <c r="J294" s="25">
        <v>1.143526</v>
      </c>
    </row>
    <row r="295" spans="1:10" x14ac:dyDescent="0.2">
      <c r="A295" s="4">
        <v>291</v>
      </c>
      <c r="B295" s="4" t="s">
        <v>92</v>
      </c>
      <c r="C295" s="4" t="s">
        <v>50</v>
      </c>
      <c r="D295" s="4">
        <v>7.6340000000000003</v>
      </c>
      <c r="E295" s="4">
        <v>60.48</v>
      </c>
      <c r="F295" s="4">
        <v>42</v>
      </c>
      <c r="G295" s="23">
        <v>4.4581949999999999</v>
      </c>
      <c r="H295" s="23">
        <v>0.97038500000000005</v>
      </c>
      <c r="I295" s="24">
        <f t="shared" si="4"/>
        <v>69.444444444444443</v>
      </c>
      <c r="J295" s="25">
        <v>1.114549</v>
      </c>
    </row>
    <row r="296" spans="1:10" x14ac:dyDescent="0.2">
      <c r="A296" s="4">
        <v>292</v>
      </c>
      <c r="B296" s="4" t="s">
        <v>92</v>
      </c>
      <c r="C296" s="4" t="s">
        <v>11</v>
      </c>
      <c r="D296" s="4">
        <v>12.493</v>
      </c>
      <c r="E296" s="4">
        <v>82.15</v>
      </c>
      <c r="F296" s="4">
        <v>104.26</v>
      </c>
      <c r="G296" s="23">
        <v>7.0183090000000004</v>
      </c>
      <c r="H296" s="23">
        <v>-1.1609959999999999</v>
      </c>
      <c r="I296" s="24">
        <f t="shared" si="4"/>
        <v>126.91418137553255</v>
      </c>
      <c r="J296" s="25">
        <v>0.98571699999999995</v>
      </c>
    </row>
    <row r="297" spans="1:10" x14ac:dyDescent="0.2">
      <c r="A297" s="4">
        <v>293</v>
      </c>
      <c r="B297" s="4" t="s">
        <v>92</v>
      </c>
      <c r="C297" s="4" t="s">
        <v>12</v>
      </c>
      <c r="D297" s="4">
        <v>9.766</v>
      </c>
      <c r="E297" s="4">
        <v>66.58</v>
      </c>
      <c r="F297" s="4">
        <v>48.28</v>
      </c>
      <c r="G297" s="23">
        <v>6.2698830000000001</v>
      </c>
      <c r="H297" s="23">
        <v>0.96093300000000004</v>
      </c>
      <c r="I297" s="24">
        <f t="shared" si="4"/>
        <v>72.514268549113851</v>
      </c>
      <c r="J297" s="25">
        <v>1.3062260000000001</v>
      </c>
    </row>
    <row r="298" spans="1:10" x14ac:dyDescent="0.2">
      <c r="A298" s="4">
        <v>294</v>
      </c>
      <c r="B298" s="4" t="s">
        <v>92</v>
      </c>
      <c r="C298" s="4" t="s">
        <v>14</v>
      </c>
      <c r="D298" s="4">
        <v>7.4690000000000003</v>
      </c>
      <c r="E298" s="4">
        <v>48.1</v>
      </c>
      <c r="F298" s="4">
        <v>67</v>
      </c>
      <c r="G298" s="23">
        <v>4.9432700000000001</v>
      </c>
      <c r="H298" s="23">
        <v>-0.99243899999999996</v>
      </c>
      <c r="I298" s="24">
        <f t="shared" si="4"/>
        <v>139.29313929313929</v>
      </c>
      <c r="J298" s="25">
        <v>1.2358169999999999</v>
      </c>
    </row>
    <row r="299" spans="1:10" x14ac:dyDescent="0.2">
      <c r="A299" s="4">
        <v>295</v>
      </c>
      <c r="B299" s="4" t="s">
        <v>93</v>
      </c>
      <c r="C299" s="4" t="s">
        <v>55</v>
      </c>
      <c r="D299" s="4">
        <v>9.9169999999999998</v>
      </c>
      <c r="E299" s="4">
        <v>111.34</v>
      </c>
      <c r="F299" s="4">
        <v>83.5</v>
      </c>
      <c r="G299" s="23">
        <v>4.0705359999999997</v>
      </c>
      <c r="H299" s="23">
        <v>1.461878</v>
      </c>
      <c r="I299" s="24">
        <f t="shared" si="4"/>
        <v>74.995509250943059</v>
      </c>
      <c r="J299" s="25">
        <v>0.47945100000000002</v>
      </c>
    </row>
    <row r="300" spans="1:10" x14ac:dyDescent="0.2">
      <c r="A300" s="4">
        <v>296</v>
      </c>
      <c r="B300" s="4" t="s">
        <v>93</v>
      </c>
      <c r="C300" s="4" t="s">
        <v>52</v>
      </c>
      <c r="D300" s="4">
        <v>15.792999999999999</v>
      </c>
      <c r="E300" s="4">
        <v>136.72</v>
      </c>
      <c r="F300" s="4">
        <v>100.56</v>
      </c>
      <c r="G300" s="23">
        <v>8.6138320000000004</v>
      </c>
      <c r="H300" s="23">
        <v>1.8987609999999999</v>
      </c>
      <c r="I300" s="24">
        <f t="shared" si="4"/>
        <v>73.551784669397307</v>
      </c>
      <c r="J300" s="25">
        <v>0.99697100000000005</v>
      </c>
    </row>
    <row r="301" spans="1:10" x14ac:dyDescent="0.2">
      <c r="A301" s="4">
        <v>297</v>
      </c>
      <c r="B301" s="4" t="s">
        <v>93</v>
      </c>
      <c r="C301" s="4" t="s">
        <v>48</v>
      </c>
      <c r="D301" s="4">
        <v>14.932</v>
      </c>
      <c r="E301" s="4">
        <v>97.62</v>
      </c>
      <c r="F301" s="4">
        <v>92</v>
      </c>
      <c r="G301" s="23">
        <v>9.8059720000000006</v>
      </c>
      <c r="H301" s="23">
        <v>0.29510599999999998</v>
      </c>
      <c r="I301" s="24">
        <f t="shared" si="4"/>
        <v>94.242982995287846</v>
      </c>
      <c r="J301" s="25">
        <v>1.1143149999999999</v>
      </c>
    </row>
    <row r="302" spans="1:10" x14ac:dyDescent="0.2">
      <c r="A302" s="4">
        <v>298</v>
      </c>
      <c r="B302" s="4" t="s">
        <v>93</v>
      </c>
      <c r="C302" s="4" t="s">
        <v>22</v>
      </c>
      <c r="D302" s="4">
        <v>4.1349999999999998</v>
      </c>
      <c r="E302" s="4">
        <v>25.010999999999999</v>
      </c>
      <c r="F302" s="4">
        <v>24</v>
      </c>
      <c r="G302" s="23">
        <v>2.821672</v>
      </c>
      <c r="H302" s="23">
        <v>5.3088000000000003E-2</v>
      </c>
      <c r="I302" s="24">
        <f t="shared" si="4"/>
        <v>95.957778577425941</v>
      </c>
      <c r="J302" s="25">
        <v>1.1022160000000001</v>
      </c>
    </row>
    <row r="303" spans="1:10" x14ac:dyDescent="0.2">
      <c r="A303" s="4">
        <v>299</v>
      </c>
      <c r="B303" s="4" t="s">
        <v>93</v>
      </c>
      <c r="C303" s="4" t="s">
        <v>22</v>
      </c>
      <c r="D303" s="4">
        <v>4.3390000000000004</v>
      </c>
      <c r="E303" s="4">
        <v>26.541</v>
      </c>
      <c r="F303" s="4">
        <v>16</v>
      </c>
      <c r="G303" s="23">
        <v>2.9453330000000002</v>
      </c>
      <c r="H303" s="23">
        <v>0.553508</v>
      </c>
      <c r="I303" s="24">
        <f t="shared" si="4"/>
        <v>60.284088768320707</v>
      </c>
      <c r="J303" s="25">
        <v>1.227222</v>
      </c>
    </row>
    <row r="304" spans="1:10" x14ac:dyDescent="0.2">
      <c r="A304" s="4">
        <v>300</v>
      </c>
      <c r="B304" s="4" t="s">
        <v>93</v>
      </c>
      <c r="C304" s="4" t="s">
        <v>46</v>
      </c>
      <c r="D304" s="4">
        <v>19.443999999999999</v>
      </c>
      <c r="E304" s="4">
        <v>107.74</v>
      </c>
      <c r="F304" s="4">
        <v>103.5</v>
      </c>
      <c r="G304" s="23">
        <v>13.786573000000001</v>
      </c>
      <c r="H304" s="23">
        <v>0.22264200000000001</v>
      </c>
      <c r="I304" s="24">
        <f t="shared" si="4"/>
        <v>96.064599962873586</v>
      </c>
      <c r="J304" s="25">
        <v>1.063779</v>
      </c>
    </row>
    <row r="305" spans="1:10" x14ac:dyDescent="0.2">
      <c r="A305" s="4">
        <v>301</v>
      </c>
      <c r="B305" s="4" t="s">
        <v>93</v>
      </c>
      <c r="C305" s="4" t="s">
        <v>23</v>
      </c>
      <c r="D305" s="4">
        <v>13.795999999999999</v>
      </c>
      <c r="E305" s="4">
        <v>93.55</v>
      </c>
      <c r="F305" s="4">
        <v>61.536000000000001</v>
      </c>
      <c r="G305" s="23">
        <v>8.8836890000000004</v>
      </c>
      <c r="H305" s="23">
        <v>1.6810560000000001</v>
      </c>
      <c r="I305" s="24">
        <f t="shared" si="4"/>
        <v>65.778727952966335</v>
      </c>
      <c r="J305" s="25">
        <v>1.233846</v>
      </c>
    </row>
    <row r="306" spans="1:10" x14ac:dyDescent="0.2">
      <c r="A306" s="4">
        <v>302</v>
      </c>
      <c r="B306" s="4" t="s">
        <v>93</v>
      </c>
      <c r="C306" s="4" t="s">
        <v>4</v>
      </c>
      <c r="D306" s="4">
        <v>20.074999999999999</v>
      </c>
      <c r="E306" s="4">
        <v>124.12</v>
      </c>
      <c r="F306" s="4">
        <v>116.76</v>
      </c>
      <c r="G306" s="23">
        <v>13.557459</v>
      </c>
      <c r="H306" s="23">
        <v>0.38647300000000001</v>
      </c>
      <c r="I306" s="24">
        <f t="shared" si="4"/>
        <v>94.070254592330002</v>
      </c>
      <c r="J306" s="25">
        <v>1.072584</v>
      </c>
    </row>
    <row r="307" spans="1:10" x14ac:dyDescent="0.2">
      <c r="A307" s="4">
        <v>303</v>
      </c>
      <c r="B307" s="4" t="s">
        <v>93</v>
      </c>
      <c r="C307" s="4" t="s">
        <v>24</v>
      </c>
      <c r="D307" s="4">
        <v>9.0519999999999996</v>
      </c>
      <c r="E307" s="4">
        <v>61.41</v>
      </c>
      <c r="F307" s="4">
        <v>37</v>
      </c>
      <c r="G307" s="23">
        <v>5.8273619999999999</v>
      </c>
      <c r="H307" s="23">
        <v>1.2817689999999999</v>
      </c>
      <c r="I307" s="24">
        <f t="shared" si="4"/>
        <v>60.250773489659665</v>
      </c>
      <c r="J307" s="25">
        <v>1.2140340000000001</v>
      </c>
    </row>
    <row r="308" spans="1:10" x14ac:dyDescent="0.2">
      <c r="A308" s="4">
        <v>304</v>
      </c>
      <c r="B308" s="4" t="s">
        <v>93</v>
      </c>
      <c r="C308" s="4" t="s">
        <v>5</v>
      </c>
      <c r="D308" s="4">
        <v>4.8609999999999998</v>
      </c>
      <c r="E308" s="4">
        <v>43.473999999999997</v>
      </c>
      <c r="F308" s="4">
        <v>35</v>
      </c>
      <c r="G308" s="23">
        <v>2.5781809999999998</v>
      </c>
      <c r="H308" s="23">
        <v>0.44496999999999998</v>
      </c>
      <c r="I308" s="24">
        <f t="shared" si="4"/>
        <v>80.507889773197775</v>
      </c>
      <c r="J308" s="25">
        <v>1.0742419999999999</v>
      </c>
    </row>
    <row r="309" spans="1:10" x14ac:dyDescent="0.2">
      <c r="A309" s="4">
        <v>305</v>
      </c>
      <c r="B309" s="4" t="s">
        <v>93</v>
      </c>
      <c r="C309" s="4" t="s">
        <v>6</v>
      </c>
      <c r="D309" s="4">
        <v>11.202</v>
      </c>
      <c r="E309" s="4">
        <v>60.72</v>
      </c>
      <c r="F309" s="4">
        <v>43.76</v>
      </c>
      <c r="G309" s="23">
        <v>8.0135919999999992</v>
      </c>
      <c r="H309" s="23">
        <v>0.89056900000000006</v>
      </c>
      <c r="I309" s="24">
        <f t="shared" si="4"/>
        <v>72.068511198945984</v>
      </c>
      <c r="J309" s="25">
        <v>0.87868299999999999</v>
      </c>
    </row>
    <row r="310" spans="1:10" x14ac:dyDescent="0.2">
      <c r="A310" s="4">
        <v>306</v>
      </c>
      <c r="B310" s="4" t="s">
        <v>93</v>
      </c>
      <c r="C310" s="4" t="s">
        <v>7</v>
      </c>
      <c r="D310" s="4">
        <v>9.8870000000000005</v>
      </c>
      <c r="E310" s="4">
        <v>67.94</v>
      </c>
      <c r="F310" s="4">
        <v>63</v>
      </c>
      <c r="G310" s="23">
        <v>6.3194699999999999</v>
      </c>
      <c r="H310" s="23">
        <v>0.25939899999999999</v>
      </c>
      <c r="I310" s="24">
        <f t="shared" si="4"/>
        <v>92.728878422137186</v>
      </c>
      <c r="J310" s="25">
        <v>1.3165560000000001</v>
      </c>
    </row>
    <row r="311" spans="1:10" x14ac:dyDescent="0.2">
      <c r="A311" s="4">
        <v>307</v>
      </c>
      <c r="B311" s="4" t="s">
        <v>93</v>
      </c>
      <c r="C311" s="4" t="s">
        <v>8</v>
      </c>
      <c r="D311" s="4">
        <v>15.297000000000001</v>
      </c>
      <c r="E311" s="4">
        <v>103.31</v>
      </c>
      <c r="F311" s="4">
        <v>75.95</v>
      </c>
      <c r="G311" s="23">
        <v>9.8721899999999998</v>
      </c>
      <c r="H311" s="23">
        <v>1.436674</v>
      </c>
      <c r="I311" s="24">
        <f t="shared" si="4"/>
        <v>73.516600522698667</v>
      </c>
      <c r="J311" s="25">
        <v>1.371138</v>
      </c>
    </row>
    <row r="312" spans="1:10" x14ac:dyDescent="0.2">
      <c r="A312" s="4">
        <v>308</v>
      </c>
      <c r="B312" s="4" t="s">
        <v>93</v>
      </c>
      <c r="C312" s="4" t="s">
        <v>94</v>
      </c>
      <c r="D312" s="4">
        <v>17.763999999999999</v>
      </c>
      <c r="E312" s="4">
        <v>195.46</v>
      </c>
      <c r="F312" s="4">
        <v>170.5</v>
      </c>
      <c r="G312" s="23">
        <v>7.5003970000000004</v>
      </c>
      <c r="H312" s="23">
        <v>1.3106500000000001</v>
      </c>
      <c r="I312" s="24">
        <f t="shared" si="4"/>
        <v>87.230123810498313</v>
      </c>
      <c r="J312" s="25">
        <v>0.440164</v>
      </c>
    </row>
    <row r="313" spans="1:10" x14ac:dyDescent="0.2">
      <c r="A313" s="4">
        <v>309</v>
      </c>
      <c r="B313" s="4" t="s">
        <v>93</v>
      </c>
      <c r="C313" s="4" t="s">
        <v>9</v>
      </c>
      <c r="D313" s="4">
        <v>4.4139999999999997</v>
      </c>
      <c r="E313" s="4">
        <v>40.462000000000003</v>
      </c>
      <c r="F313" s="4">
        <v>37</v>
      </c>
      <c r="G313" s="23">
        <v>2.2893409999999998</v>
      </c>
      <c r="H313" s="23">
        <v>0.18179000000000001</v>
      </c>
      <c r="I313" s="24">
        <f t="shared" si="4"/>
        <v>91.443823834709107</v>
      </c>
      <c r="J313" s="25">
        <v>0.95389199999999996</v>
      </c>
    </row>
    <row r="314" spans="1:10" x14ac:dyDescent="0.2">
      <c r="A314" s="4">
        <v>310</v>
      </c>
      <c r="B314" s="4" t="s">
        <v>93</v>
      </c>
      <c r="C314" s="4" t="s">
        <v>10</v>
      </c>
      <c r="D314" s="4">
        <v>9.0640000000000001</v>
      </c>
      <c r="E314" s="4">
        <v>63.27</v>
      </c>
      <c r="F314" s="4">
        <v>81</v>
      </c>
      <c r="G314" s="23">
        <v>5.7416929999999997</v>
      </c>
      <c r="H314" s="23">
        <v>-0.931002</v>
      </c>
      <c r="I314" s="24">
        <f t="shared" si="4"/>
        <v>128.02275960170695</v>
      </c>
      <c r="J314" s="25">
        <v>1.4354229999999999</v>
      </c>
    </row>
    <row r="315" spans="1:10" x14ac:dyDescent="0.2">
      <c r="A315" s="4">
        <v>311</v>
      </c>
      <c r="B315" s="4" t="s">
        <v>93</v>
      </c>
      <c r="C315" s="4" t="s">
        <v>50</v>
      </c>
      <c r="D315" s="4">
        <v>4.7160000000000002</v>
      </c>
      <c r="E315" s="4">
        <v>36.365000000000002</v>
      </c>
      <c r="F315" s="4">
        <v>23</v>
      </c>
      <c r="G315" s="23">
        <v>2.8064749999999998</v>
      </c>
      <c r="H315" s="23">
        <v>0.70179599999999998</v>
      </c>
      <c r="I315" s="24">
        <f t="shared" si="4"/>
        <v>63.247628213941972</v>
      </c>
      <c r="J315" s="25">
        <v>1.1693640000000001</v>
      </c>
    </row>
    <row r="316" spans="1:10" x14ac:dyDescent="0.2">
      <c r="A316" s="4">
        <v>312</v>
      </c>
      <c r="B316" s="4" t="s">
        <v>93</v>
      </c>
      <c r="C316" s="4" t="s">
        <v>12</v>
      </c>
      <c r="D316" s="4">
        <v>7.1680000000000001</v>
      </c>
      <c r="E316" s="4">
        <v>56.13</v>
      </c>
      <c r="F316" s="4">
        <v>46</v>
      </c>
      <c r="G316" s="23">
        <v>4.2206149999999996</v>
      </c>
      <c r="H316" s="23">
        <v>0.53192600000000001</v>
      </c>
      <c r="I316" s="24">
        <f t="shared" si="4"/>
        <v>81.952610012471041</v>
      </c>
      <c r="J316" s="25">
        <v>1.0551539999999999</v>
      </c>
    </row>
    <row r="317" spans="1:10" x14ac:dyDescent="0.2">
      <c r="A317" s="4">
        <v>313</v>
      </c>
      <c r="B317" s="4" t="s">
        <v>93</v>
      </c>
      <c r="C317" s="4" t="s">
        <v>14</v>
      </c>
      <c r="D317" s="4">
        <v>4.1970000000000001</v>
      </c>
      <c r="E317" s="4">
        <v>36.609000000000002</v>
      </c>
      <c r="F317" s="4">
        <v>23</v>
      </c>
      <c r="G317" s="23">
        <v>2.2746620000000002</v>
      </c>
      <c r="H317" s="23">
        <v>0.71460900000000005</v>
      </c>
      <c r="I317" s="24">
        <f t="shared" si="4"/>
        <v>62.826081018328821</v>
      </c>
      <c r="J317" s="25">
        <v>0.94777500000000003</v>
      </c>
    </row>
    <row r="318" spans="1:10" x14ac:dyDescent="0.2">
      <c r="A318" s="4">
        <v>314</v>
      </c>
      <c r="B318" s="4" t="s">
        <v>93</v>
      </c>
      <c r="C318" s="4" t="s">
        <v>16</v>
      </c>
      <c r="D318" s="4">
        <v>15.311999999999999</v>
      </c>
      <c r="E318" s="4">
        <v>72.239999999999995</v>
      </c>
      <c r="F318" s="4">
        <v>80.5</v>
      </c>
      <c r="G318" s="23">
        <v>11.518678</v>
      </c>
      <c r="H318" s="23">
        <v>-0.43373299999999998</v>
      </c>
      <c r="I318" s="24">
        <f t="shared" si="4"/>
        <v>111.4341085271318</v>
      </c>
      <c r="J318" s="25">
        <v>1.3089409999999999</v>
      </c>
    </row>
    <row r="319" spans="1:10" x14ac:dyDescent="0.2">
      <c r="A319" s="4">
        <v>315</v>
      </c>
      <c r="B319" s="4" t="s">
        <v>93</v>
      </c>
      <c r="C319" s="4" t="s">
        <v>17</v>
      </c>
      <c r="D319" s="4">
        <v>22.757000000000001</v>
      </c>
      <c r="E319" s="4">
        <v>116.37</v>
      </c>
      <c r="F319" s="4">
        <v>122.5</v>
      </c>
      <c r="G319" s="23">
        <v>16.646412999999999</v>
      </c>
      <c r="H319" s="23">
        <v>-0.32188600000000001</v>
      </c>
      <c r="I319" s="24">
        <f t="shared" si="4"/>
        <v>105.26768067371316</v>
      </c>
      <c r="J319" s="25">
        <v>1.2844450000000001</v>
      </c>
    </row>
    <row r="320" spans="1:10" s="2" customFormat="1" x14ac:dyDescent="0.2">
      <c r="D320" s="3"/>
      <c r="E320" s="3"/>
      <c r="F320" s="3"/>
      <c r="G320" s="3"/>
      <c r="H320" s="3"/>
      <c r="I320" s="3"/>
    </row>
  </sheetData>
  <mergeCells count="10">
    <mergeCell ref="G2:G4"/>
    <mergeCell ref="H2:H4"/>
    <mergeCell ref="J2:J4"/>
    <mergeCell ref="I2:I4"/>
    <mergeCell ref="A2:A4"/>
    <mergeCell ref="B2:B4"/>
    <mergeCell ref="C2:C4"/>
    <mergeCell ref="D2:D4"/>
    <mergeCell ref="E2:E4"/>
    <mergeCell ref="F2:F4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2020-05-06T09:12:16Z</cp:lastPrinted>
  <dcterms:created xsi:type="dcterms:W3CDTF">2020-05-06T07:56:41Z</dcterms:created>
  <dcterms:modified xsi:type="dcterms:W3CDTF">2020-05-06T10:34:43Z</dcterms:modified>
</cp:coreProperties>
</file>