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risaR\Documents\My Documents\My Documents\Larisa\Ataskaitos\2020\2020_02 atask\"/>
    </mc:Choice>
  </mc:AlternateContent>
  <bookViews>
    <workbookView xWindow="0" yWindow="0" windowWidth="15750" windowHeight="11670"/>
  </bookViews>
  <sheets>
    <sheet name="Table" sheetId="1" r:id="rId1"/>
  </sheets>
  <definedNames>
    <definedName name="_xlnm._FilterDatabase" localSheetId="0" hidden="1">Table!$A$4:$K$319</definedName>
  </definedNames>
  <calcPr calcId="152511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3" i="1"/>
  <c r="I14" i="1"/>
  <c r="I15" i="1"/>
  <c r="I16" i="1"/>
  <c r="I17" i="1"/>
  <c r="I18" i="1"/>
  <c r="I19" i="1"/>
  <c r="I20" i="1"/>
  <c r="I21" i="1"/>
  <c r="I22" i="1"/>
  <c r="I23" i="1"/>
  <c r="I25" i="1"/>
  <c r="I26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5" i="1"/>
</calcChain>
</file>

<file path=xl/sharedStrings.xml><?xml version="1.0" encoding="utf-8"?>
<sst xmlns="http://schemas.openxmlformats.org/spreadsheetml/2006/main" count="641" uniqueCount="105">
  <si>
    <t>Gatvė</t>
  </si>
  <si>
    <t>Draugystės g.</t>
  </si>
  <si>
    <t xml:space="preserve">   1</t>
  </si>
  <si>
    <t xml:space="preserve">   3</t>
  </si>
  <si>
    <t xml:space="preserve">  11</t>
  </si>
  <si>
    <t xml:space="preserve">  13</t>
  </si>
  <si>
    <t xml:space="preserve">  14</t>
  </si>
  <si>
    <t xml:space="preserve">  15</t>
  </si>
  <si>
    <t xml:space="preserve">  16</t>
  </si>
  <si>
    <t xml:space="preserve">  17</t>
  </si>
  <si>
    <t xml:space="preserve">  18</t>
  </si>
  <si>
    <t xml:space="preserve">  20</t>
  </si>
  <si>
    <t xml:space="preserve">  21</t>
  </si>
  <si>
    <t xml:space="preserve">  22</t>
  </si>
  <si>
    <t xml:space="preserve">  23</t>
  </si>
  <si>
    <t xml:space="preserve">  24</t>
  </si>
  <si>
    <t xml:space="preserve">  25</t>
  </si>
  <si>
    <t xml:space="preserve">  27</t>
  </si>
  <si>
    <t xml:space="preserve">  29</t>
  </si>
  <si>
    <t xml:space="preserve">  31</t>
  </si>
  <si>
    <t>Energetikų g.</t>
  </si>
  <si>
    <t xml:space="preserve">   6</t>
  </si>
  <si>
    <t xml:space="preserve">   8</t>
  </si>
  <si>
    <t xml:space="preserve">  10</t>
  </si>
  <si>
    <t xml:space="preserve">  12</t>
  </si>
  <si>
    <t xml:space="preserve">  26</t>
  </si>
  <si>
    <t xml:space="preserve">  28</t>
  </si>
  <si>
    <t xml:space="preserve">  30</t>
  </si>
  <si>
    <t xml:space="preserve">  32</t>
  </si>
  <si>
    <t xml:space="preserve">  36</t>
  </si>
  <si>
    <t xml:space="preserve">  38</t>
  </si>
  <si>
    <t xml:space="preserve">  40</t>
  </si>
  <si>
    <t xml:space="preserve">  42</t>
  </si>
  <si>
    <t xml:space="preserve">  44</t>
  </si>
  <si>
    <t xml:space="preserve">  46</t>
  </si>
  <si>
    <t xml:space="preserve">  48</t>
  </si>
  <si>
    <t xml:space="preserve">  50</t>
  </si>
  <si>
    <t xml:space="preserve">  52</t>
  </si>
  <si>
    <t xml:space="preserve">  54</t>
  </si>
  <si>
    <t xml:space="preserve">  60</t>
  </si>
  <si>
    <t xml:space="preserve">  62</t>
  </si>
  <si>
    <t xml:space="preserve">  66</t>
  </si>
  <si>
    <t xml:space="preserve">  68</t>
  </si>
  <si>
    <t xml:space="preserve">  70</t>
  </si>
  <si>
    <t xml:space="preserve">  72</t>
  </si>
  <si>
    <t>Festivalio g.</t>
  </si>
  <si>
    <t xml:space="preserve">   9</t>
  </si>
  <si>
    <t>Jaunystės g.</t>
  </si>
  <si>
    <t xml:space="preserve">   5</t>
  </si>
  <si>
    <t xml:space="preserve">   7</t>
  </si>
  <si>
    <t xml:space="preserve">  19</t>
  </si>
  <si>
    <t>Kosmoso g.</t>
  </si>
  <si>
    <t xml:space="preserve">   4</t>
  </si>
  <si>
    <t xml:space="preserve">  34</t>
  </si>
  <si>
    <t>Parko g.</t>
  </si>
  <si>
    <t xml:space="preserve">   2</t>
  </si>
  <si>
    <t>Partizanų g.</t>
  </si>
  <si>
    <t>Sedulinos alėja</t>
  </si>
  <si>
    <t xml:space="preserve">  35</t>
  </si>
  <si>
    <t xml:space="preserve">  45</t>
  </si>
  <si>
    <t xml:space="preserve">  47</t>
  </si>
  <si>
    <t xml:space="preserve">  53</t>
  </si>
  <si>
    <t xml:space="preserve">  55</t>
  </si>
  <si>
    <t xml:space="preserve">  57</t>
  </si>
  <si>
    <t xml:space="preserve">  59</t>
  </si>
  <si>
    <t xml:space="preserve">  61</t>
  </si>
  <si>
    <t xml:space="preserve">  63</t>
  </si>
  <si>
    <t xml:space="preserve">  65</t>
  </si>
  <si>
    <t xml:space="preserve">  67</t>
  </si>
  <si>
    <t xml:space="preserve">  69</t>
  </si>
  <si>
    <t xml:space="preserve">  71</t>
  </si>
  <si>
    <t xml:space="preserve">  73</t>
  </si>
  <si>
    <t xml:space="preserve">  75</t>
  </si>
  <si>
    <t>Statybininkų g.</t>
  </si>
  <si>
    <t>Taikos pr.</t>
  </si>
  <si>
    <t xml:space="preserve">  56</t>
  </si>
  <si>
    <t xml:space="preserve">  58</t>
  </si>
  <si>
    <t xml:space="preserve">  72A</t>
  </si>
  <si>
    <t xml:space="preserve">  72B</t>
  </si>
  <si>
    <t xml:space="preserve">  72V</t>
  </si>
  <si>
    <t xml:space="preserve">  74</t>
  </si>
  <si>
    <t xml:space="preserve">  74B</t>
  </si>
  <si>
    <t xml:space="preserve">  76</t>
  </si>
  <si>
    <t xml:space="preserve">  78A</t>
  </si>
  <si>
    <t xml:space="preserve">  78B</t>
  </si>
  <si>
    <t xml:space="preserve">  80</t>
  </si>
  <si>
    <t xml:space="preserve">  82</t>
  </si>
  <si>
    <t xml:space="preserve">  84</t>
  </si>
  <si>
    <t xml:space="preserve">  88</t>
  </si>
  <si>
    <t>Tarybų g.</t>
  </si>
  <si>
    <t xml:space="preserve">   5A</t>
  </si>
  <si>
    <t>Veteranų g.</t>
  </si>
  <si>
    <t>Vilties g.</t>
  </si>
  <si>
    <t>Visagino g.</t>
  </si>
  <si>
    <t xml:space="preserve">  16A</t>
  </si>
  <si>
    <t>Eil.
Nr.</t>
  </si>
  <si>
    <t>Namo
 Nr.</t>
  </si>
  <si>
    <t>Šilumos en.
kiekis karšto vandens 
pašildymui ir cirkuliacijai, 
MWh</t>
  </si>
  <si>
    <t>Sunaudoto karšto
 vandens kiekis 
pagal įvadinių 
skaitiklių rodmenis, 
m3</t>
  </si>
  <si>
    <t>k.v. deklaravimas, 
m3</t>
  </si>
  <si>
    <t xml:space="preserve">Faktinis šilumos en.
kiekis  cirkuliacijai, 
MWh
</t>
  </si>
  <si>
    <t xml:space="preserve">Šilumos kiekis su nepaskirstytu karštu vadeniu,
MWh
</t>
  </si>
  <si>
    <t>Faktiškai sunaudoto šilumos kiekio cirkuliacijai ir cirkuliacijos normos santykis</t>
  </si>
  <si>
    <t xml:space="preserve">Sunaudotų ir deklaruotų k.v. kiekių skirtumas,
 % </t>
  </si>
  <si>
    <t xml:space="preserve">                                          2020 m. vasario mėn Visagino m. gyvenamujų namų karštas vanduo ir cirkuliacija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</si>
</sst>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name val="Arial Cyr"/>
      <charset val="204"/>
    </font>
    <font>
      <sz val="14"/>
      <name val="Times New Roman"/>
      <family val="1"/>
      <charset val="186"/>
    </font>
    <font>
      <sz val="11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6">
    <xf numFmtId="0" fontId="0" fillId="0" borderId="0" xfId="0" applyNumberFormat="1" applyFont="1"/>
    <xf numFmtId="164" fontId="0" fillId="0" borderId="0" xfId="0" applyNumberFormat="1" applyFont="1"/>
    <xf numFmtId="0" fontId="4" fillId="0" borderId="0" xfId="0" applyFont="1" applyFill="1" applyAlignment="1"/>
    <xf numFmtId="0" fontId="0" fillId="0" borderId="1" xfId="0" applyNumberFormat="1" applyFont="1" applyBorder="1"/>
    <xf numFmtId="0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5" fillId="0" borderId="0" xfId="0" applyNumberFormat="1" applyFont="1"/>
    <xf numFmtId="164" fontId="5" fillId="0" borderId="1" xfId="0" applyNumberFormat="1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0" fontId="1" fillId="0" borderId="2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1" fillId="0" borderId="2" xfId="2" applyFont="1" applyFill="1" applyBorder="1" applyAlignment="1">
      <alignment horizontal="center" vertical="center" wrapText="1"/>
    </xf>
    <xf numFmtId="0" fontId="1" fillId="0" borderId="3" xfId="2" applyFont="1" applyFill="1" applyBorder="1" applyAlignment="1">
      <alignment horizontal="center" vertical="center" wrapText="1"/>
    </xf>
    <xf numFmtId="0" fontId="1" fillId="0" borderId="4" xfId="2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3">
    <cellStyle name="Įprastas" xfId="0" builtinId="0"/>
    <cellStyle name="Paprastas_cirkul II" xfId="2"/>
    <cellStyle name="Paprastas_geguz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9"/>
  <sheetViews>
    <sheetView tabSelected="1" workbookViewId="0">
      <selection activeCell="L4" sqref="L4"/>
    </sheetView>
  </sheetViews>
  <sheetFormatPr defaultRowHeight="15" x14ac:dyDescent="0.25"/>
  <cols>
    <col min="1" max="1" width="5.42578125" customWidth="1"/>
    <col min="2" max="2" width="18.5703125" customWidth="1"/>
    <col min="3" max="3" width="11.140625" customWidth="1"/>
    <col min="4" max="4" width="13.7109375" customWidth="1"/>
    <col min="5" max="5" width="15.85546875" customWidth="1"/>
    <col min="6" max="6" width="13.85546875" customWidth="1"/>
    <col min="7" max="7" width="9.5703125" style="1" bestFit="1" customWidth="1"/>
    <col min="8" max="8" width="14" customWidth="1"/>
    <col min="9" max="9" width="14.7109375" customWidth="1"/>
    <col min="10" max="10" width="17" style="7" customWidth="1"/>
  </cols>
  <sheetData>
    <row r="1" spans="1:10" ht="18.75" x14ac:dyDescent="0.3">
      <c r="A1" s="2" t="s">
        <v>104</v>
      </c>
    </row>
    <row r="2" spans="1:10" ht="28.5" customHeight="1" x14ac:dyDescent="0.25">
      <c r="A2" s="20" t="s">
        <v>95</v>
      </c>
      <c r="B2" s="21" t="s">
        <v>0</v>
      </c>
      <c r="C2" s="22" t="s">
        <v>96</v>
      </c>
      <c r="D2" s="23" t="s">
        <v>97</v>
      </c>
      <c r="E2" s="23" t="s">
        <v>98</v>
      </c>
      <c r="F2" s="11" t="s">
        <v>99</v>
      </c>
      <c r="G2" s="11" t="s">
        <v>100</v>
      </c>
      <c r="H2" s="14" t="s">
        <v>101</v>
      </c>
      <c r="I2" s="14" t="s">
        <v>103</v>
      </c>
      <c r="J2" s="17" t="s">
        <v>102</v>
      </c>
    </row>
    <row r="3" spans="1:10" x14ac:dyDescent="0.25">
      <c r="A3" s="20"/>
      <c r="B3" s="21"/>
      <c r="C3" s="21"/>
      <c r="D3" s="24"/>
      <c r="E3" s="24"/>
      <c r="F3" s="12"/>
      <c r="G3" s="12"/>
      <c r="H3" s="15"/>
      <c r="I3" s="15"/>
      <c r="J3" s="18"/>
    </row>
    <row r="4" spans="1:10" ht="56.25" customHeight="1" x14ac:dyDescent="0.25">
      <c r="A4" s="20"/>
      <c r="B4" s="21"/>
      <c r="C4" s="21"/>
      <c r="D4" s="25"/>
      <c r="E4" s="25"/>
      <c r="F4" s="13"/>
      <c r="G4" s="13"/>
      <c r="H4" s="16"/>
      <c r="I4" s="16"/>
      <c r="J4" s="19"/>
    </row>
    <row r="5" spans="1:10" x14ac:dyDescent="0.25">
      <c r="A5" s="3">
        <v>1</v>
      </c>
      <c r="B5" s="3" t="s">
        <v>1</v>
      </c>
      <c r="C5" s="3" t="s">
        <v>2</v>
      </c>
      <c r="D5" s="4">
        <v>9.2170000000000005</v>
      </c>
      <c r="E5" s="4">
        <v>55.912999999999997</v>
      </c>
      <c r="F5" s="4">
        <v>53</v>
      </c>
      <c r="G5" s="5">
        <v>6.2810069999999998</v>
      </c>
      <c r="H5" s="5">
        <v>0.15296199999999999</v>
      </c>
      <c r="I5" s="6">
        <f>F5*100/E5</f>
        <v>94.790120365567944</v>
      </c>
      <c r="J5" s="8">
        <v>1.308543</v>
      </c>
    </row>
    <row r="6" spans="1:10" x14ac:dyDescent="0.25">
      <c r="A6" s="3">
        <v>2</v>
      </c>
      <c r="B6" s="3" t="s">
        <v>1</v>
      </c>
      <c r="C6" s="3" t="s">
        <v>3</v>
      </c>
      <c r="D6" s="4">
        <v>9.7279999999999998</v>
      </c>
      <c r="E6" s="4">
        <v>56.287999999999997</v>
      </c>
      <c r="F6" s="4">
        <v>69.5</v>
      </c>
      <c r="G6" s="5">
        <v>6.7723170000000001</v>
      </c>
      <c r="H6" s="5">
        <v>-0.69376199999999999</v>
      </c>
      <c r="I6" s="6">
        <f t="shared" ref="I6:I69" si="0">F6*100/E6</f>
        <v>123.47214326321775</v>
      </c>
      <c r="J6" s="8">
        <v>1.4108989999999999</v>
      </c>
    </row>
    <row r="7" spans="1:10" x14ac:dyDescent="0.25">
      <c r="A7" s="3">
        <v>3</v>
      </c>
      <c r="B7" s="3" t="s">
        <v>1</v>
      </c>
      <c r="C7" s="3" t="s">
        <v>4</v>
      </c>
      <c r="D7" s="4">
        <v>27.364000000000001</v>
      </c>
      <c r="E7" s="4">
        <v>156.34</v>
      </c>
      <c r="F7" s="5">
        <v>101.740013</v>
      </c>
      <c r="G7" s="5">
        <v>16.270114</v>
      </c>
      <c r="H7" s="5">
        <v>3.8744149999999999</v>
      </c>
      <c r="I7" s="6">
        <f t="shared" si="0"/>
        <v>65.076124472303945</v>
      </c>
      <c r="J7" s="8">
        <v>0.62770499999999996</v>
      </c>
    </row>
    <row r="8" spans="1:10" x14ac:dyDescent="0.25">
      <c r="A8" s="3">
        <v>4</v>
      </c>
      <c r="B8" s="3" t="s">
        <v>1</v>
      </c>
      <c r="C8" s="3" t="s">
        <v>5</v>
      </c>
      <c r="D8" s="4">
        <v>8.6370000000000005</v>
      </c>
      <c r="E8" s="4">
        <v>49.444000000000003</v>
      </c>
      <c r="F8" s="4">
        <v>45</v>
      </c>
      <c r="G8" s="5">
        <v>6.0406959999999996</v>
      </c>
      <c r="H8" s="5">
        <v>0.23335400000000001</v>
      </c>
      <c r="I8" s="6">
        <f t="shared" si="0"/>
        <v>91.012054040935197</v>
      </c>
      <c r="J8" s="8">
        <v>1.255862</v>
      </c>
    </row>
    <row r="9" spans="1:10" x14ac:dyDescent="0.25">
      <c r="A9" s="3">
        <v>5</v>
      </c>
      <c r="B9" s="3" t="s">
        <v>1</v>
      </c>
      <c r="C9" s="3" t="s">
        <v>6</v>
      </c>
      <c r="D9" s="4">
        <v>10.456</v>
      </c>
      <c r="E9" s="4">
        <v>70.685000000000002</v>
      </c>
      <c r="F9" s="4">
        <v>63</v>
      </c>
      <c r="G9" s="5">
        <v>6.7443299999999997</v>
      </c>
      <c r="H9" s="5">
        <v>0.40353899999999998</v>
      </c>
      <c r="I9" s="6">
        <f t="shared" si="0"/>
        <v>89.127820612576926</v>
      </c>
      <c r="J9" s="8">
        <v>1.4050689999999999</v>
      </c>
    </row>
    <row r="10" spans="1:10" x14ac:dyDescent="0.25">
      <c r="A10" s="3">
        <v>6</v>
      </c>
      <c r="B10" s="3" t="s">
        <v>1</v>
      </c>
      <c r="C10" s="3" t="s">
        <v>7</v>
      </c>
      <c r="D10" s="4">
        <v>9.218</v>
      </c>
      <c r="E10" s="4">
        <v>50.201999999999998</v>
      </c>
      <c r="F10" s="4">
        <v>40.5</v>
      </c>
      <c r="G10" s="5">
        <v>6.5818919999999999</v>
      </c>
      <c r="H10" s="5">
        <v>0.50945200000000002</v>
      </c>
      <c r="I10" s="6">
        <f t="shared" si="0"/>
        <v>80.674076730010754</v>
      </c>
      <c r="J10" s="8">
        <v>1.3712279999999999</v>
      </c>
    </row>
    <row r="11" spans="1:10" x14ac:dyDescent="0.25">
      <c r="A11" s="3">
        <v>7</v>
      </c>
      <c r="B11" s="3" t="s">
        <v>1</v>
      </c>
      <c r="C11" s="3" t="s">
        <v>8</v>
      </c>
      <c r="D11" s="4">
        <v>6.8689999999999998</v>
      </c>
      <c r="E11" s="4">
        <v>43.296999999999997</v>
      </c>
      <c r="F11" s="4">
        <v>35</v>
      </c>
      <c r="G11" s="5">
        <v>4.5954759999999997</v>
      </c>
      <c r="H11" s="5">
        <v>0.43567499999999998</v>
      </c>
      <c r="I11" s="6">
        <f t="shared" si="0"/>
        <v>80.837009492574552</v>
      </c>
      <c r="J11" s="8">
        <v>1.436086</v>
      </c>
    </row>
    <row r="12" spans="1:10" x14ac:dyDescent="0.25">
      <c r="A12" s="3">
        <v>8</v>
      </c>
      <c r="B12" s="3" t="s">
        <v>1</v>
      </c>
      <c r="C12" s="3" t="s">
        <v>9</v>
      </c>
      <c r="D12" s="4">
        <v>9.0730000000000004</v>
      </c>
      <c r="E12" s="4">
        <v>75</v>
      </c>
      <c r="F12" s="4">
        <v>75</v>
      </c>
      <c r="G12" s="5">
        <v>5.1347490000000002</v>
      </c>
      <c r="H12" s="4">
        <v>0</v>
      </c>
      <c r="I12" s="6"/>
      <c r="J12" s="8">
        <v>1.0697399999999999</v>
      </c>
    </row>
    <row r="13" spans="1:10" x14ac:dyDescent="0.25">
      <c r="A13" s="3">
        <v>9</v>
      </c>
      <c r="B13" s="3" t="s">
        <v>1</v>
      </c>
      <c r="C13" s="3" t="s">
        <v>10</v>
      </c>
      <c r="D13" s="4">
        <v>17.46</v>
      </c>
      <c r="E13" s="4">
        <v>155.33000000000001</v>
      </c>
      <c r="F13" s="4">
        <v>98.3</v>
      </c>
      <c r="G13" s="5">
        <v>6.4377829999999996</v>
      </c>
      <c r="H13" s="5">
        <v>4.0468489999999999</v>
      </c>
      <c r="I13" s="6">
        <f t="shared" si="0"/>
        <v>63.284619841627496</v>
      </c>
      <c r="J13" s="8">
        <v>0.73156600000000005</v>
      </c>
    </row>
    <row r="14" spans="1:10" x14ac:dyDescent="0.25">
      <c r="A14" s="3">
        <v>10</v>
      </c>
      <c r="B14" s="3" t="s">
        <v>1</v>
      </c>
      <c r="C14" s="3" t="s">
        <v>11</v>
      </c>
      <c r="D14" s="4">
        <v>7.274</v>
      </c>
      <c r="E14" s="4">
        <v>54.695999999999998</v>
      </c>
      <c r="F14" s="4">
        <v>28</v>
      </c>
      <c r="G14" s="5">
        <v>4.4019130000000004</v>
      </c>
      <c r="H14" s="5">
        <v>1.401807</v>
      </c>
      <c r="I14" s="6">
        <f t="shared" si="0"/>
        <v>51.192043293842332</v>
      </c>
      <c r="J14" s="8">
        <v>1.385548</v>
      </c>
    </row>
    <row r="15" spans="1:10" x14ac:dyDescent="0.25">
      <c r="A15" s="3">
        <v>11</v>
      </c>
      <c r="B15" s="3" t="s">
        <v>1</v>
      </c>
      <c r="C15" s="3" t="s">
        <v>12</v>
      </c>
      <c r="D15" s="4">
        <v>19.446000000000002</v>
      </c>
      <c r="E15" s="4">
        <v>120.27</v>
      </c>
      <c r="F15" s="5">
        <v>113.66800000000001</v>
      </c>
      <c r="G15" s="5">
        <v>13.130621</v>
      </c>
      <c r="H15" s="5">
        <v>0.34667100000000001</v>
      </c>
      <c r="I15" s="6">
        <f t="shared" si="0"/>
        <v>94.510684293672583</v>
      </c>
      <c r="J15" s="8">
        <v>1.379267</v>
      </c>
    </row>
    <row r="16" spans="1:10" x14ac:dyDescent="0.25">
      <c r="A16" s="3">
        <v>12</v>
      </c>
      <c r="B16" s="3" t="s">
        <v>1</v>
      </c>
      <c r="C16" s="3" t="s">
        <v>13</v>
      </c>
      <c r="D16" s="4">
        <v>6.27</v>
      </c>
      <c r="E16" s="4">
        <v>44.557000000000002</v>
      </c>
      <c r="F16" s="4">
        <v>47.5</v>
      </c>
      <c r="G16" s="5">
        <v>3.9303119999999998</v>
      </c>
      <c r="H16" s="5">
        <v>-0.15453700000000001</v>
      </c>
      <c r="I16" s="6">
        <f t="shared" si="0"/>
        <v>106.60502277981013</v>
      </c>
      <c r="J16" s="8">
        <v>1.237106</v>
      </c>
    </row>
    <row r="17" spans="1:10" x14ac:dyDescent="0.25">
      <c r="A17" s="3">
        <v>13</v>
      </c>
      <c r="B17" s="3" t="s">
        <v>1</v>
      </c>
      <c r="C17" s="3" t="s">
        <v>14</v>
      </c>
      <c r="D17" s="4">
        <v>28.222000000000001</v>
      </c>
      <c r="E17" s="4">
        <v>183.67</v>
      </c>
      <c r="F17" s="5">
        <v>125.78996100000001</v>
      </c>
      <c r="G17" s="5">
        <v>18.577490000000001</v>
      </c>
      <c r="H17" s="5">
        <v>3.0392809999999999</v>
      </c>
      <c r="I17" s="6">
        <f t="shared" si="0"/>
        <v>68.486939075515878</v>
      </c>
      <c r="J17" s="8">
        <v>0.71672400000000003</v>
      </c>
    </row>
    <row r="18" spans="1:10" x14ac:dyDescent="0.25">
      <c r="A18" s="3">
        <v>14</v>
      </c>
      <c r="B18" s="3" t="s">
        <v>1</v>
      </c>
      <c r="C18" s="3" t="s">
        <v>15</v>
      </c>
      <c r="D18" s="4">
        <v>6.452</v>
      </c>
      <c r="E18" s="4">
        <v>46.628</v>
      </c>
      <c r="F18" s="4">
        <v>49</v>
      </c>
      <c r="G18" s="5">
        <v>4.0035639999999999</v>
      </c>
      <c r="H18" s="5">
        <v>-0.124554</v>
      </c>
      <c r="I18" s="6">
        <f t="shared" si="0"/>
        <v>105.08707214549197</v>
      </c>
      <c r="J18" s="8">
        <v>1.2601629999999999</v>
      </c>
    </row>
    <row r="19" spans="1:10" x14ac:dyDescent="0.25">
      <c r="A19" s="3">
        <v>15</v>
      </c>
      <c r="B19" s="3" t="s">
        <v>1</v>
      </c>
      <c r="C19" s="3" t="s">
        <v>16</v>
      </c>
      <c r="D19" s="4">
        <v>9.3789999999999996</v>
      </c>
      <c r="E19" s="4">
        <v>55.741999999999997</v>
      </c>
      <c r="F19" s="4">
        <v>57</v>
      </c>
      <c r="G19" s="5">
        <v>6.4519869999999999</v>
      </c>
      <c r="H19" s="5">
        <v>-6.6058000000000006E-2</v>
      </c>
      <c r="I19" s="6">
        <f t="shared" si="0"/>
        <v>102.25682609163647</v>
      </c>
      <c r="J19" s="8">
        <v>1.3905149999999999</v>
      </c>
    </row>
    <row r="20" spans="1:10" x14ac:dyDescent="0.25">
      <c r="A20" s="3">
        <v>16</v>
      </c>
      <c r="B20" s="3" t="s">
        <v>1</v>
      </c>
      <c r="C20" s="3" t="s">
        <v>17</v>
      </c>
      <c r="D20" s="4">
        <v>10.117000000000001</v>
      </c>
      <c r="E20" s="4">
        <v>78.549000000000007</v>
      </c>
      <c r="F20" s="4">
        <v>63.167999999999999</v>
      </c>
      <c r="G20" s="5">
        <v>5.9923919999999997</v>
      </c>
      <c r="H20" s="5">
        <v>0.80765600000000004</v>
      </c>
      <c r="I20" s="6">
        <f t="shared" si="0"/>
        <v>80.41859221632356</v>
      </c>
      <c r="J20" s="8">
        <v>1.2484150000000001</v>
      </c>
    </row>
    <row r="21" spans="1:10" x14ac:dyDescent="0.25">
      <c r="A21" s="3">
        <v>17</v>
      </c>
      <c r="B21" s="3" t="s">
        <v>1</v>
      </c>
      <c r="C21" s="3" t="s">
        <v>18</v>
      </c>
      <c r="D21" s="4">
        <v>8.7349999999999994</v>
      </c>
      <c r="E21" s="4">
        <v>62.036000000000001</v>
      </c>
      <c r="F21" s="4">
        <v>75.668000000000006</v>
      </c>
      <c r="G21" s="5">
        <v>5.4774900000000004</v>
      </c>
      <c r="H21" s="5">
        <v>-0.71581700000000004</v>
      </c>
      <c r="I21" s="6">
        <f t="shared" si="0"/>
        <v>121.97433748146238</v>
      </c>
      <c r="J21" s="8">
        <v>1.138771</v>
      </c>
    </row>
    <row r="22" spans="1:10" x14ac:dyDescent="0.25">
      <c r="A22" s="3">
        <v>18</v>
      </c>
      <c r="B22" s="3" t="s">
        <v>1</v>
      </c>
      <c r="C22" s="3" t="s">
        <v>19</v>
      </c>
      <c r="D22" s="4">
        <v>9.02</v>
      </c>
      <c r="E22" s="4">
        <v>51.045999999999999</v>
      </c>
      <c r="F22" s="4">
        <v>62.667999999999999</v>
      </c>
      <c r="G22" s="5">
        <v>6.3395739999999998</v>
      </c>
      <c r="H22" s="5">
        <v>-0.61027200000000004</v>
      </c>
      <c r="I22" s="6">
        <f t="shared" si="0"/>
        <v>122.76769972181954</v>
      </c>
      <c r="J22" s="8">
        <v>1.3431299999999999</v>
      </c>
    </row>
    <row r="23" spans="1:10" x14ac:dyDescent="0.25">
      <c r="A23" s="3">
        <v>19</v>
      </c>
      <c r="B23" s="3" t="s">
        <v>20</v>
      </c>
      <c r="C23" s="3" t="s">
        <v>21</v>
      </c>
      <c r="D23" s="4">
        <v>11.265000000000001</v>
      </c>
      <c r="E23" s="4">
        <v>72.78</v>
      </c>
      <c r="F23" s="4">
        <v>40.667999999999999</v>
      </c>
      <c r="G23" s="5">
        <v>6.1005310000000001</v>
      </c>
      <c r="H23" s="5">
        <v>2.2786680000000001</v>
      </c>
      <c r="I23" s="6">
        <f t="shared" si="0"/>
        <v>55.877988458367682</v>
      </c>
      <c r="J23" s="8">
        <v>0.70608000000000004</v>
      </c>
    </row>
    <row r="24" spans="1:10" x14ac:dyDescent="0.25">
      <c r="A24" s="3">
        <v>20</v>
      </c>
      <c r="B24" s="3" t="s">
        <v>20</v>
      </c>
      <c r="C24" s="3" t="s">
        <v>21</v>
      </c>
      <c r="D24" s="4">
        <v>9.4689999999999994</v>
      </c>
      <c r="E24" s="4">
        <v>63.5</v>
      </c>
      <c r="F24" s="4">
        <v>63.5</v>
      </c>
      <c r="G24" s="5">
        <v>4.9630390000000002</v>
      </c>
      <c r="H24" s="4">
        <v>0</v>
      </c>
      <c r="I24" s="6"/>
      <c r="J24" s="8">
        <v>0.57442599999999999</v>
      </c>
    </row>
    <row r="25" spans="1:10" x14ac:dyDescent="0.25">
      <c r="A25" s="3">
        <v>21</v>
      </c>
      <c r="B25" s="3" t="s">
        <v>20</v>
      </c>
      <c r="C25" s="3" t="s">
        <v>21</v>
      </c>
      <c r="D25" s="4">
        <v>10.161</v>
      </c>
      <c r="E25" s="4">
        <v>68.16</v>
      </c>
      <c r="F25" s="4">
        <v>54.5</v>
      </c>
      <c r="G25" s="5">
        <v>5.3243679999999998</v>
      </c>
      <c r="H25" s="5">
        <v>0.96931400000000001</v>
      </c>
      <c r="I25" s="6">
        <f t="shared" si="0"/>
        <v>79.958920187793424</v>
      </c>
      <c r="J25" s="8">
        <v>0.61624599999999996</v>
      </c>
    </row>
    <row r="26" spans="1:10" x14ac:dyDescent="0.25">
      <c r="A26" s="3">
        <v>22</v>
      </c>
      <c r="B26" s="3" t="s">
        <v>20</v>
      </c>
      <c r="C26" s="3" t="s">
        <v>22</v>
      </c>
      <c r="D26" s="4">
        <v>10.01</v>
      </c>
      <c r="E26" s="4">
        <v>67.346000000000004</v>
      </c>
      <c r="F26" s="4">
        <v>55.5</v>
      </c>
      <c r="G26" s="5">
        <v>6.4736609999999999</v>
      </c>
      <c r="H26" s="5">
        <v>0.62203299999999995</v>
      </c>
      <c r="I26" s="6">
        <f t="shared" si="0"/>
        <v>82.410239657886137</v>
      </c>
      <c r="J26" s="8">
        <v>1.3486800000000001</v>
      </c>
    </row>
    <row r="27" spans="1:10" x14ac:dyDescent="0.25">
      <c r="A27" s="3">
        <v>23</v>
      </c>
      <c r="B27" s="3" t="s">
        <v>20</v>
      </c>
      <c r="C27" s="3" t="s">
        <v>23</v>
      </c>
      <c r="D27" s="4">
        <v>8.7949999999999999</v>
      </c>
      <c r="E27" s="4">
        <v>59</v>
      </c>
      <c r="F27" s="4">
        <v>59</v>
      </c>
      <c r="G27" s="5">
        <v>5.6969099999999999</v>
      </c>
      <c r="H27" s="4">
        <v>0</v>
      </c>
      <c r="I27" s="6"/>
      <c r="J27" s="8">
        <v>1.1868559999999999</v>
      </c>
    </row>
    <row r="28" spans="1:10" x14ac:dyDescent="0.25">
      <c r="A28" s="3">
        <v>24</v>
      </c>
      <c r="B28" s="3" t="s">
        <v>20</v>
      </c>
      <c r="C28" s="3" t="s">
        <v>24</v>
      </c>
      <c r="D28" s="4">
        <v>8.5649999999999995</v>
      </c>
      <c r="E28" s="4">
        <v>56.514000000000003</v>
      </c>
      <c r="F28" s="4">
        <v>56</v>
      </c>
      <c r="G28" s="5">
        <v>5.5974510000000004</v>
      </c>
      <c r="H28" s="5">
        <v>2.699E-2</v>
      </c>
      <c r="I28" s="6">
        <f t="shared" si="0"/>
        <v>99.090490851824327</v>
      </c>
      <c r="J28" s="8">
        <v>1.1661349999999999</v>
      </c>
    </row>
    <row r="29" spans="1:10" x14ac:dyDescent="0.25">
      <c r="A29" s="3">
        <v>25</v>
      </c>
      <c r="B29" s="3" t="s">
        <v>20</v>
      </c>
      <c r="C29" s="3" t="s">
        <v>6</v>
      </c>
      <c r="D29" s="4">
        <v>10.061999999999999</v>
      </c>
      <c r="E29" s="4">
        <v>60.29</v>
      </c>
      <c r="F29" s="4">
        <v>45</v>
      </c>
      <c r="G29" s="5">
        <v>5.7838209999999997</v>
      </c>
      <c r="H29" s="5">
        <v>1.084978</v>
      </c>
      <c r="I29" s="6">
        <f t="shared" si="0"/>
        <v>74.639243655664288</v>
      </c>
      <c r="J29" s="8">
        <v>0.66942400000000002</v>
      </c>
    </row>
    <row r="30" spans="1:10" x14ac:dyDescent="0.25">
      <c r="A30" s="3">
        <v>26</v>
      </c>
      <c r="B30" s="3" t="s">
        <v>20</v>
      </c>
      <c r="C30" s="3" t="s">
        <v>6</v>
      </c>
      <c r="D30" s="4">
        <v>11.452999999999999</v>
      </c>
      <c r="E30" s="4">
        <v>64.05</v>
      </c>
      <c r="F30" s="4">
        <v>65</v>
      </c>
      <c r="G30" s="5">
        <v>6.9080110000000001</v>
      </c>
      <c r="H30" s="5">
        <v>-6.7412E-2</v>
      </c>
      <c r="I30" s="6">
        <f t="shared" si="0"/>
        <v>101.48321623731461</v>
      </c>
      <c r="J30" s="8">
        <v>0.79953799999999997</v>
      </c>
    </row>
    <row r="31" spans="1:10" x14ac:dyDescent="0.25">
      <c r="A31" s="3">
        <v>27</v>
      </c>
      <c r="B31" s="3" t="s">
        <v>20</v>
      </c>
      <c r="C31" s="3" t="s">
        <v>6</v>
      </c>
      <c r="D31" s="4">
        <v>9.0540000000000003</v>
      </c>
      <c r="E31" s="4">
        <v>68.97</v>
      </c>
      <c r="F31" s="4">
        <v>50</v>
      </c>
      <c r="G31" s="5">
        <v>4.1598899999999999</v>
      </c>
      <c r="H31" s="5">
        <v>1.3461110000000001</v>
      </c>
      <c r="I31" s="6">
        <f t="shared" si="0"/>
        <v>72.495287806292595</v>
      </c>
      <c r="J31" s="8">
        <v>0.48146899999999998</v>
      </c>
    </row>
    <row r="32" spans="1:10" x14ac:dyDescent="0.25">
      <c r="A32" s="3">
        <v>28</v>
      </c>
      <c r="B32" s="3" t="s">
        <v>20</v>
      </c>
      <c r="C32" s="3" t="s">
        <v>10</v>
      </c>
      <c r="D32" s="4">
        <v>12.755000000000001</v>
      </c>
      <c r="E32" s="4">
        <v>69.77</v>
      </c>
      <c r="F32" s="4">
        <v>80.7</v>
      </c>
      <c r="G32" s="5">
        <v>9.0913789999999999</v>
      </c>
      <c r="H32" s="5">
        <v>-0.57393400000000006</v>
      </c>
      <c r="I32" s="6">
        <f t="shared" si="0"/>
        <v>115.66575892217286</v>
      </c>
      <c r="J32" s="8">
        <v>1.0598559999999999</v>
      </c>
    </row>
    <row r="33" spans="1:10" x14ac:dyDescent="0.25">
      <c r="A33" s="3">
        <v>29</v>
      </c>
      <c r="B33" s="3" t="s">
        <v>20</v>
      </c>
      <c r="C33" s="3" t="s">
        <v>11</v>
      </c>
      <c r="D33" s="4">
        <v>13.488</v>
      </c>
      <c r="E33" s="4">
        <v>69.56</v>
      </c>
      <c r="F33" s="4">
        <v>60.3</v>
      </c>
      <c r="G33" s="5">
        <v>9.8354049999999997</v>
      </c>
      <c r="H33" s="5">
        <v>0.48624299999999998</v>
      </c>
      <c r="I33" s="6">
        <f t="shared" si="0"/>
        <v>86.687751581368602</v>
      </c>
      <c r="J33" s="8">
        <v>1.190693</v>
      </c>
    </row>
    <row r="34" spans="1:10" x14ac:dyDescent="0.25">
      <c r="A34" s="3">
        <v>30</v>
      </c>
      <c r="B34" s="3" t="s">
        <v>20</v>
      </c>
      <c r="C34" s="3" t="s">
        <v>13</v>
      </c>
      <c r="D34" s="4">
        <v>11.494</v>
      </c>
      <c r="E34" s="4">
        <v>51.44</v>
      </c>
      <c r="F34" s="4">
        <v>45.7</v>
      </c>
      <c r="G34" s="5">
        <v>8.7928850000000001</v>
      </c>
      <c r="H34" s="5">
        <v>0.30140699999999998</v>
      </c>
      <c r="I34" s="6">
        <f t="shared" si="0"/>
        <v>88.841368584758953</v>
      </c>
      <c r="J34" s="8">
        <v>1.017695</v>
      </c>
    </row>
    <row r="35" spans="1:10" x14ac:dyDescent="0.25">
      <c r="A35" s="3">
        <v>31</v>
      </c>
      <c r="B35" s="3" t="s">
        <v>20</v>
      </c>
      <c r="C35" s="3" t="s">
        <v>15</v>
      </c>
      <c r="D35" s="4">
        <v>10.506</v>
      </c>
      <c r="E35" s="4">
        <v>74.709999999999994</v>
      </c>
      <c r="F35" s="4">
        <v>58.667999999999999</v>
      </c>
      <c r="G35" s="5">
        <v>6.5829779999999998</v>
      </c>
      <c r="H35" s="5">
        <v>0.84236500000000003</v>
      </c>
      <c r="I35" s="6">
        <f t="shared" si="0"/>
        <v>78.527640208807398</v>
      </c>
      <c r="J35" s="8">
        <v>1.371454</v>
      </c>
    </row>
    <row r="36" spans="1:10" x14ac:dyDescent="0.25">
      <c r="A36" s="3">
        <v>32</v>
      </c>
      <c r="B36" s="3" t="s">
        <v>20</v>
      </c>
      <c r="C36" s="3" t="s">
        <v>25</v>
      </c>
      <c r="D36" s="4">
        <v>23.148</v>
      </c>
      <c r="E36" s="4">
        <v>133.52000000000001</v>
      </c>
      <c r="F36" s="4">
        <v>101.3</v>
      </c>
      <c r="G36" s="5">
        <v>16.137</v>
      </c>
      <c r="H36" s="5">
        <v>1.691872</v>
      </c>
      <c r="I36" s="6">
        <f t="shared" si="0"/>
        <v>75.868783702816046</v>
      </c>
      <c r="J36" s="8">
        <v>0.84275800000000001</v>
      </c>
    </row>
    <row r="37" spans="1:10" x14ac:dyDescent="0.25">
      <c r="A37" s="3">
        <v>33</v>
      </c>
      <c r="B37" s="3" t="s">
        <v>20</v>
      </c>
      <c r="C37" s="3" t="s">
        <v>26</v>
      </c>
      <c r="D37" s="4">
        <v>9.3320000000000007</v>
      </c>
      <c r="E37" s="4">
        <v>59.939</v>
      </c>
      <c r="F37" s="4">
        <v>45</v>
      </c>
      <c r="G37" s="5">
        <v>6.1846019999999999</v>
      </c>
      <c r="H37" s="5">
        <v>0.78444700000000001</v>
      </c>
      <c r="I37" s="6">
        <f t="shared" si="0"/>
        <v>75.076327599726383</v>
      </c>
      <c r="J37" s="8">
        <v>1.288459</v>
      </c>
    </row>
    <row r="38" spans="1:10" x14ac:dyDescent="0.25">
      <c r="A38" s="3">
        <v>34</v>
      </c>
      <c r="B38" s="3" t="s">
        <v>20</v>
      </c>
      <c r="C38" s="3" t="s">
        <v>27</v>
      </c>
      <c r="D38" s="4">
        <v>9.9179999999999993</v>
      </c>
      <c r="E38" s="4">
        <v>64.491</v>
      </c>
      <c r="F38" s="4">
        <v>57.5</v>
      </c>
      <c r="G38" s="5">
        <v>6.5315789999999998</v>
      </c>
      <c r="H38" s="5">
        <v>0.36709700000000001</v>
      </c>
      <c r="I38" s="6">
        <f t="shared" si="0"/>
        <v>89.159727713944577</v>
      </c>
      <c r="J38" s="8">
        <v>1.3607450000000001</v>
      </c>
    </row>
    <row r="39" spans="1:10" x14ac:dyDescent="0.25">
      <c r="A39" s="3">
        <v>35</v>
      </c>
      <c r="B39" s="3" t="s">
        <v>20</v>
      </c>
      <c r="C39" s="3" t="s">
        <v>28</v>
      </c>
      <c r="D39" s="4">
        <v>6.0439999999999996</v>
      </c>
      <c r="E39" s="4">
        <v>39.213999999999999</v>
      </c>
      <c r="F39" s="4">
        <v>35</v>
      </c>
      <c r="G39" s="5">
        <v>3.984874</v>
      </c>
      <c r="H39" s="5">
        <v>0.221277</v>
      </c>
      <c r="I39" s="6">
        <f t="shared" si="0"/>
        <v>89.253837915030346</v>
      </c>
      <c r="J39" s="8">
        <v>1.2452730000000001</v>
      </c>
    </row>
    <row r="40" spans="1:10" x14ac:dyDescent="0.25">
      <c r="A40" s="3">
        <v>36</v>
      </c>
      <c r="B40" s="3" t="s">
        <v>20</v>
      </c>
      <c r="C40" s="3" t="s">
        <v>28</v>
      </c>
      <c r="D40" s="4">
        <v>6.4669999999999996</v>
      </c>
      <c r="E40" s="4">
        <v>39.71</v>
      </c>
      <c r="F40" s="4">
        <v>26.167999999999999</v>
      </c>
      <c r="G40" s="5">
        <v>4.3818279999999996</v>
      </c>
      <c r="H40" s="4">
        <v>0.71109</v>
      </c>
      <c r="I40" s="6">
        <f t="shared" si="0"/>
        <v>65.897758750944334</v>
      </c>
      <c r="J40" s="8">
        <v>1.369321</v>
      </c>
    </row>
    <row r="41" spans="1:10" x14ac:dyDescent="0.25">
      <c r="A41" s="3">
        <v>37</v>
      </c>
      <c r="B41" s="3" t="s">
        <v>20</v>
      </c>
      <c r="C41" s="3" t="s">
        <v>28</v>
      </c>
      <c r="D41" s="4">
        <v>6.4210000000000003</v>
      </c>
      <c r="E41" s="4">
        <v>38.899000000000001</v>
      </c>
      <c r="F41" s="4">
        <v>54.7</v>
      </c>
      <c r="G41" s="5">
        <v>4.3784140000000003</v>
      </c>
      <c r="H41" s="5">
        <v>-0.82971099999999998</v>
      </c>
      <c r="I41" s="6">
        <f t="shared" si="0"/>
        <v>140.62058150595129</v>
      </c>
      <c r="J41" s="8">
        <v>1.3682540000000001</v>
      </c>
    </row>
    <row r="42" spans="1:10" x14ac:dyDescent="0.25">
      <c r="A42" s="3">
        <v>38</v>
      </c>
      <c r="B42" s="3" t="s">
        <v>20</v>
      </c>
      <c r="C42" s="3" t="s">
        <v>29</v>
      </c>
      <c r="D42" s="4">
        <v>10.510999999999999</v>
      </c>
      <c r="E42" s="4">
        <v>78.75</v>
      </c>
      <c r="F42" s="4">
        <v>64</v>
      </c>
      <c r="G42" s="5">
        <v>4.9229010000000004</v>
      </c>
      <c r="H42" s="5">
        <v>1.0466599999999999</v>
      </c>
      <c r="I42" s="6">
        <f t="shared" si="0"/>
        <v>81.269841269841265</v>
      </c>
      <c r="J42" s="8">
        <v>1.025604</v>
      </c>
    </row>
    <row r="43" spans="1:10" x14ac:dyDescent="0.25">
      <c r="A43" s="3">
        <v>39</v>
      </c>
      <c r="B43" s="3" t="s">
        <v>20</v>
      </c>
      <c r="C43" s="3" t="s">
        <v>30</v>
      </c>
      <c r="D43" s="4">
        <v>10.529</v>
      </c>
      <c r="E43" s="4">
        <v>79.463999999999999</v>
      </c>
      <c r="F43" s="4">
        <v>72</v>
      </c>
      <c r="G43" s="5">
        <v>6.356344</v>
      </c>
      <c r="H43" s="5">
        <v>0.39193499999999998</v>
      </c>
      <c r="I43" s="6">
        <f t="shared" si="0"/>
        <v>90.607067351253406</v>
      </c>
      <c r="J43" s="8">
        <v>1.3466830000000001</v>
      </c>
    </row>
    <row r="44" spans="1:10" x14ac:dyDescent="0.25">
      <c r="A44" s="3">
        <v>40</v>
      </c>
      <c r="B44" s="3" t="s">
        <v>20</v>
      </c>
      <c r="C44" s="3" t="s">
        <v>31</v>
      </c>
      <c r="D44" s="4">
        <v>6.0250000000000004</v>
      </c>
      <c r="E44" s="4">
        <v>30.138000000000002</v>
      </c>
      <c r="F44" s="4">
        <v>24</v>
      </c>
      <c r="G44" s="5">
        <v>4.4424539999999997</v>
      </c>
      <c r="H44" s="5">
        <v>0.32230599999999998</v>
      </c>
      <c r="I44" s="6">
        <f t="shared" si="0"/>
        <v>79.633685048775632</v>
      </c>
      <c r="J44" s="8">
        <v>1.3882669999999999</v>
      </c>
    </row>
    <row r="45" spans="1:10" x14ac:dyDescent="0.25">
      <c r="A45" s="3">
        <v>41</v>
      </c>
      <c r="B45" s="3" t="s">
        <v>20</v>
      </c>
      <c r="C45" s="3" t="s">
        <v>32</v>
      </c>
      <c r="D45" s="4">
        <v>6.024</v>
      </c>
      <c r="E45" s="4">
        <v>34.320999999999998</v>
      </c>
      <c r="F45" s="4">
        <v>39</v>
      </c>
      <c r="G45" s="5">
        <v>4.2218039999999997</v>
      </c>
      <c r="H45" s="5">
        <v>-0.245694</v>
      </c>
      <c r="I45" s="6">
        <f t="shared" si="0"/>
        <v>113.63305264998107</v>
      </c>
      <c r="J45" s="8">
        <v>1.3193140000000001</v>
      </c>
    </row>
    <row r="46" spans="1:10" x14ac:dyDescent="0.25">
      <c r="A46" s="3">
        <v>42</v>
      </c>
      <c r="B46" s="3" t="s">
        <v>20</v>
      </c>
      <c r="C46" s="3" t="s">
        <v>32</v>
      </c>
      <c r="D46" s="4">
        <v>7.4569999999999999</v>
      </c>
      <c r="E46" s="4">
        <v>70.224000000000004</v>
      </c>
      <c r="F46" s="4">
        <v>37</v>
      </c>
      <c r="G46" s="5">
        <v>3.7695379999999998</v>
      </c>
      <c r="H46" s="5">
        <v>1.7445919999999999</v>
      </c>
      <c r="I46" s="6">
        <f t="shared" si="0"/>
        <v>52.688539530644789</v>
      </c>
      <c r="J46" s="8">
        <v>1.1779809999999999</v>
      </c>
    </row>
    <row r="47" spans="1:10" x14ac:dyDescent="0.25">
      <c r="A47" s="3">
        <v>43</v>
      </c>
      <c r="B47" s="3" t="s">
        <v>20</v>
      </c>
      <c r="C47" s="3" t="s">
        <v>33</v>
      </c>
      <c r="D47" s="4">
        <v>6.8710000000000004</v>
      </c>
      <c r="E47" s="4">
        <v>43.036000000000001</v>
      </c>
      <c r="F47" s="4">
        <v>46</v>
      </c>
      <c r="G47" s="5">
        <v>4.6111800000000001</v>
      </c>
      <c r="H47" s="5">
        <v>-0.15564</v>
      </c>
      <c r="I47" s="6">
        <f t="shared" si="0"/>
        <v>106.88725718003532</v>
      </c>
      <c r="J47" s="8">
        <v>1.4409940000000001</v>
      </c>
    </row>
    <row r="48" spans="1:10" x14ac:dyDescent="0.25">
      <c r="A48" s="3">
        <v>44</v>
      </c>
      <c r="B48" s="3" t="s">
        <v>20</v>
      </c>
      <c r="C48" s="3" t="s">
        <v>34</v>
      </c>
      <c r="D48" s="4">
        <v>7.173</v>
      </c>
      <c r="E48" s="4">
        <v>46.372</v>
      </c>
      <c r="F48" s="4">
        <v>48</v>
      </c>
      <c r="G48" s="5">
        <v>4.7380060000000004</v>
      </c>
      <c r="H48" s="5">
        <v>-8.5486000000000006E-2</v>
      </c>
      <c r="I48" s="6">
        <f t="shared" si="0"/>
        <v>103.51073923919607</v>
      </c>
      <c r="J48" s="8">
        <v>1.4806269999999999</v>
      </c>
    </row>
    <row r="49" spans="1:10" x14ac:dyDescent="0.25">
      <c r="A49" s="3">
        <v>45</v>
      </c>
      <c r="B49" s="3" t="s">
        <v>20</v>
      </c>
      <c r="C49" s="3" t="s">
        <v>35</v>
      </c>
      <c r="D49" s="4">
        <v>5.8639999999999999</v>
      </c>
      <c r="E49" s="4">
        <v>40.189</v>
      </c>
      <c r="F49" s="4">
        <v>33</v>
      </c>
      <c r="G49" s="5">
        <v>3.753676</v>
      </c>
      <c r="H49" s="5">
        <v>0.377494</v>
      </c>
      <c r="I49" s="6">
        <f t="shared" si="0"/>
        <v>82.112020702182193</v>
      </c>
      <c r="J49" s="8">
        <v>1.2347619999999999</v>
      </c>
    </row>
    <row r="50" spans="1:10" x14ac:dyDescent="0.25">
      <c r="A50" s="3">
        <v>46</v>
      </c>
      <c r="B50" s="3" t="s">
        <v>20</v>
      </c>
      <c r="C50" s="3" t="s">
        <v>36</v>
      </c>
      <c r="D50" s="4">
        <v>9.9160000000000004</v>
      </c>
      <c r="E50" s="4">
        <v>54.134</v>
      </c>
      <c r="F50" s="4">
        <v>52.667999999999999</v>
      </c>
      <c r="G50" s="5">
        <v>7.0734240000000002</v>
      </c>
      <c r="H50" s="5">
        <v>7.6979000000000006E-2</v>
      </c>
      <c r="I50" s="6">
        <f t="shared" si="0"/>
        <v>97.291905272102568</v>
      </c>
      <c r="J50" s="8">
        <v>1.47363</v>
      </c>
    </row>
    <row r="51" spans="1:10" x14ac:dyDescent="0.25">
      <c r="A51" s="3">
        <v>47</v>
      </c>
      <c r="B51" s="3" t="s">
        <v>20</v>
      </c>
      <c r="C51" s="3" t="s">
        <v>37</v>
      </c>
      <c r="D51" s="4">
        <v>8.609</v>
      </c>
      <c r="E51" s="4">
        <v>52.57</v>
      </c>
      <c r="F51" s="4">
        <v>40.5</v>
      </c>
      <c r="G51" s="5">
        <v>5.8485480000000001</v>
      </c>
      <c r="H51" s="5">
        <v>0.63379600000000003</v>
      </c>
      <c r="I51" s="6">
        <f t="shared" si="0"/>
        <v>77.040136960243487</v>
      </c>
      <c r="J51" s="8">
        <v>1.218448</v>
      </c>
    </row>
    <row r="52" spans="1:10" x14ac:dyDescent="0.25">
      <c r="A52" s="3">
        <v>48</v>
      </c>
      <c r="B52" s="3" t="s">
        <v>20</v>
      </c>
      <c r="C52" s="3" t="s">
        <v>38</v>
      </c>
      <c r="D52" s="4">
        <v>5.7779999999999996</v>
      </c>
      <c r="E52" s="4">
        <v>36.042000000000002</v>
      </c>
      <c r="F52" s="4">
        <v>37.667999999999999</v>
      </c>
      <c r="G52" s="5">
        <v>3.8000539999999998</v>
      </c>
      <c r="H52" s="5">
        <v>-8.5382E-2</v>
      </c>
      <c r="I52" s="6">
        <f t="shared" si="0"/>
        <v>104.51140336274345</v>
      </c>
      <c r="J52" s="8">
        <v>1.1875169999999999</v>
      </c>
    </row>
    <row r="53" spans="1:10" x14ac:dyDescent="0.25">
      <c r="A53" s="3">
        <v>49</v>
      </c>
      <c r="B53" s="3" t="s">
        <v>20</v>
      </c>
      <c r="C53" s="3" t="s">
        <v>38</v>
      </c>
      <c r="D53" s="4">
        <v>5.4370000000000003</v>
      </c>
      <c r="E53" s="4">
        <v>38.521000000000001</v>
      </c>
      <c r="F53" s="4">
        <v>27.3</v>
      </c>
      <c r="G53" s="5">
        <v>3.4142619999999999</v>
      </c>
      <c r="H53" s="5">
        <v>0.58921500000000004</v>
      </c>
      <c r="I53" s="6">
        <f t="shared" si="0"/>
        <v>70.87043430855897</v>
      </c>
      <c r="J53" s="8">
        <v>1.0669569999999999</v>
      </c>
    </row>
    <row r="54" spans="1:10" x14ac:dyDescent="0.25">
      <c r="A54" s="3">
        <v>50</v>
      </c>
      <c r="B54" s="3" t="s">
        <v>20</v>
      </c>
      <c r="C54" s="3" t="s">
        <v>39</v>
      </c>
      <c r="D54" s="4">
        <v>13.47</v>
      </c>
      <c r="E54" s="4">
        <v>86.32</v>
      </c>
      <c r="F54" s="4">
        <v>63</v>
      </c>
      <c r="G54" s="5">
        <v>8.9373380000000004</v>
      </c>
      <c r="H54" s="5">
        <v>1.2245330000000001</v>
      </c>
      <c r="I54" s="6">
        <f t="shared" si="0"/>
        <v>72.984244670991671</v>
      </c>
      <c r="J54" s="8">
        <v>1.0344139999999999</v>
      </c>
    </row>
    <row r="55" spans="1:10" x14ac:dyDescent="0.25">
      <c r="A55" s="3">
        <v>51</v>
      </c>
      <c r="B55" s="3" t="s">
        <v>20</v>
      </c>
      <c r="C55" s="3" t="s">
        <v>39</v>
      </c>
      <c r="D55" s="4">
        <v>12.826000000000001</v>
      </c>
      <c r="E55" s="4">
        <v>68.25</v>
      </c>
      <c r="F55" s="4">
        <v>59.8</v>
      </c>
      <c r="G55" s="5">
        <v>9.2421939999999996</v>
      </c>
      <c r="H55" s="5">
        <v>0.44370999999999999</v>
      </c>
      <c r="I55" s="6">
        <f t="shared" si="0"/>
        <v>87.61904761904762</v>
      </c>
      <c r="J55" s="8">
        <v>1.069698</v>
      </c>
    </row>
    <row r="56" spans="1:10" x14ac:dyDescent="0.25">
      <c r="A56" s="3">
        <v>52</v>
      </c>
      <c r="B56" s="3" t="s">
        <v>20</v>
      </c>
      <c r="C56" s="3" t="s">
        <v>40</v>
      </c>
      <c r="D56" s="4">
        <v>6.1120000000000001</v>
      </c>
      <c r="E56" s="4">
        <v>37.457999999999998</v>
      </c>
      <c r="F56" s="4">
        <v>30</v>
      </c>
      <c r="G56" s="5">
        <v>4.1450800000000001</v>
      </c>
      <c r="H56" s="5">
        <v>0.39162000000000002</v>
      </c>
      <c r="I56" s="6">
        <f t="shared" si="0"/>
        <v>80.089700464520263</v>
      </c>
      <c r="J56" s="8">
        <v>1.2953380000000001</v>
      </c>
    </row>
    <row r="57" spans="1:10" x14ac:dyDescent="0.25">
      <c r="A57" s="3">
        <v>53</v>
      </c>
      <c r="B57" s="3" t="s">
        <v>20</v>
      </c>
      <c r="C57" s="3" t="s">
        <v>40</v>
      </c>
      <c r="D57" s="4">
        <v>6.6150000000000002</v>
      </c>
      <c r="E57" s="4">
        <v>44.682000000000002</v>
      </c>
      <c r="F57" s="4">
        <v>33</v>
      </c>
      <c r="G57" s="5">
        <v>4.2687480000000004</v>
      </c>
      <c r="H57" s="5">
        <v>0.61342200000000002</v>
      </c>
      <c r="I57" s="6">
        <f t="shared" si="0"/>
        <v>73.85524372230428</v>
      </c>
      <c r="J57" s="8">
        <v>1.3339840000000001</v>
      </c>
    </row>
    <row r="58" spans="1:10" x14ac:dyDescent="0.25">
      <c r="A58" s="3">
        <v>54</v>
      </c>
      <c r="B58" s="3" t="s">
        <v>20</v>
      </c>
      <c r="C58" s="3" t="s">
        <v>41</v>
      </c>
      <c r="D58" s="4">
        <v>10.509</v>
      </c>
      <c r="E58" s="4">
        <v>82.858000000000004</v>
      </c>
      <c r="F58" s="4">
        <v>72</v>
      </c>
      <c r="G58" s="5">
        <v>6.1581270000000004</v>
      </c>
      <c r="H58" s="5">
        <v>0.57015400000000005</v>
      </c>
      <c r="I58" s="6">
        <f t="shared" si="0"/>
        <v>86.895652803591688</v>
      </c>
      <c r="J58" s="8">
        <v>1.2829429999999999</v>
      </c>
    </row>
    <row r="59" spans="1:10" x14ac:dyDescent="0.25">
      <c r="A59" s="3">
        <v>55</v>
      </c>
      <c r="B59" s="3" t="s">
        <v>20</v>
      </c>
      <c r="C59" s="3" t="s">
        <v>42</v>
      </c>
      <c r="D59" s="4">
        <v>9.3699999999999992</v>
      </c>
      <c r="E59" s="4">
        <v>60.637999999999998</v>
      </c>
      <c r="F59" s="4">
        <v>69</v>
      </c>
      <c r="G59" s="5">
        <v>6.185899</v>
      </c>
      <c r="H59" s="5">
        <v>-0.43908900000000001</v>
      </c>
      <c r="I59" s="6">
        <f t="shared" si="0"/>
        <v>113.79003265279198</v>
      </c>
      <c r="J59" s="8">
        <v>1.3105720000000001</v>
      </c>
    </row>
    <row r="60" spans="1:10" x14ac:dyDescent="0.25">
      <c r="A60" s="3">
        <v>56</v>
      </c>
      <c r="B60" s="3" t="s">
        <v>20</v>
      </c>
      <c r="C60" s="3" t="s">
        <v>43</v>
      </c>
      <c r="D60" s="4">
        <v>5.67</v>
      </c>
      <c r="E60" s="4">
        <v>30.876999999999999</v>
      </c>
      <c r="F60" s="4">
        <v>36.299999999999997</v>
      </c>
      <c r="G60" s="5">
        <v>4.0486500000000003</v>
      </c>
      <c r="H60" s="5">
        <v>-0.28476200000000002</v>
      </c>
      <c r="I60" s="6">
        <f t="shared" si="0"/>
        <v>117.56323477021731</v>
      </c>
      <c r="J60" s="8">
        <v>1.2652030000000001</v>
      </c>
    </row>
    <row r="61" spans="1:10" x14ac:dyDescent="0.25">
      <c r="A61" s="3">
        <v>57</v>
      </c>
      <c r="B61" s="3" t="s">
        <v>20</v>
      </c>
      <c r="C61" s="3" t="s">
        <v>43</v>
      </c>
      <c r="D61" s="4">
        <v>5.8179999999999996</v>
      </c>
      <c r="E61" s="4">
        <v>37.319000000000003</v>
      </c>
      <c r="F61" s="4">
        <v>36</v>
      </c>
      <c r="G61" s="5">
        <v>3.8583799999999999</v>
      </c>
      <c r="H61" s="5">
        <v>6.9261000000000003E-2</v>
      </c>
      <c r="I61" s="6">
        <f t="shared" si="0"/>
        <v>96.465607331386153</v>
      </c>
      <c r="J61" s="8">
        <v>1.205743</v>
      </c>
    </row>
    <row r="62" spans="1:10" x14ac:dyDescent="0.25">
      <c r="A62" s="3">
        <v>58</v>
      </c>
      <c r="B62" s="3" t="s">
        <v>20</v>
      </c>
      <c r="C62" s="3" t="s">
        <v>44</v>
      </c>
      <c r="D62" s="4">
        <v>11.464</v>
      </c>
      <c r="E62" s="4">
        <v>79.14</v>
      </c>
      <c r="F62" s="5">
        <v>75.917375000000007</v>
      </c>
      <c r="G62" s="5">
        <v>7.3083600000000004</v>
      </c>
      <c r="H62" s="5">
        <v>0.16922000000000001</v>
      </c>
      <c r="I62" s="6">
        <f t="shared" si="0"/>
        <v>95.927944149608308</v>
      </c>
      <c r="J62" s="8">
        <v>0.84587500000000004</v>
      </c>
    </row>
    <row r="63" spans="1:10" x14ac:dyDescent="0.25">
      <c r="A63" s="3">
        <v>59</v>
      </c>
      <c r="B63" s="3" t="s">
        <v>45</v>
      </c>
      <c r="C63" s="3" t="s">
        <v>2</v>
      </c>
      <c r="D63" s="4">
        <v>8.8680000000000003</v>
      </c>
      <c r="E63" s="4">
        <v>61.49</v>
      </c>
      <c r="F63" s="5">
        <v>121.044</v>
      </c>
      <c r="G63" s="5">
        <v>2.5119799999999999</v>
      </c>
      <c r="H63" s="5">
        <v>-3.1271810000000002</v>
      </c>
      <c r="I63" s="6">
        <f t="shared" si="0"/>
        <v>196.8515205724508</v>
      </c>
      <c r="J63" s="8">
        <v>0.78479699999999997</v>
      </c>
    </row>
    <row r="64" spans="1:10" x14ac:dyDescent="0.25">
      <c r="A64" s="3">
        <v>60</v>
      </c>
      <c r="B64" s="3" t="s">
        <v>45</v>
      </c>
      <c r="C64" s="3" t="s">
        <v>3</v>
      </c>
      <c r="D64" s="4">
        <v>10.529</v>
      </c>
      <c r="E64" s="4">
        <v>97.42</v>
      </c>
      <c r="F64" s="5">
        <v>90.985749999999996</v>
      </c>
      <c r="G64" s="5">
        <v>5.4134770000000003</v>
      </c>
      <c r="H64" s="5">
        <v>0.33786100000000002</v>
      </c>
      <c r="I64" s="6">
        <f t="shared" si="0"/>
        <v>93.395350030794489</v>
      </c>
      <c r="J64" s="8">
        <v>2.2969599999999999</v>
      </c>
    </row>
    <row r="65" spans="1:10" x14ac:dyDescent="0.25">
      <c r="A65" s="3">
        <v>61</v>
      </c>
      <c r="B65" s="3" t="s">
        <v>45</v>
      </c>
      <c r="C65" s="3" t="s">
        <v>46</v>
      </c>
      <c r="D65" s="4">
        <v>4.4740000000000002</v>
      </c>
      <c r="E65" s="4">
        <v>8.51</v>
      </c>
      <c r="F65" s="4">
        <v>27.4</v>
      </c>
      <c r="G65" s="5">
        <v>3.0352260000000002</v>
      </c>
      <c r="H65" s="5">
        <v>-0.99191399999999996</v>
      </c>
      <c r="I65" s="6">
        <f t="shared" si="0"/>
        <v>321.97414806110459</v>
      </c>
      <c r="J65" s="8">
        <v>0.14371300000000001</v>
      </c>
    </row>
    <row r="66" spans="1:10" x14ac:dyDescent="0.25">
      <c r="A66" s="3">
        <v>62</v>
      </c>
      <c r="B66" s="3" t="s">
        <v>45</v>
      </c>
      <c r="C66" s="3" t="s">
        <v>23</v>
      </c>
      <c r="D66" s="4">
        <v>11.211</v>
      </c>
      <c r="E66" s="4">
        <v>88</v>
      </c>
      <c r="F66" s="4">
        <v>88</v>
      </c>
      <c r="G66" s="5">
        <v>6.5901199999999998</v>
      </c>
      <c r="H66" s="4">
        <v>0</v>
      </c>
      <c r="I66" s="6"/>
      <c r="J66" s="8">
        <v>1.016994</v>
      </c>
    </row>
    <row r="67" spans="1:10" x14ac:dyDescent="0.25">
      <c r="A67" s="3">
        <v>63</v>
      </c>
      <c r="B67" s="3" t="s">
        <v>45</v>
      </c>
      <c r="C67" s="3" t="s">
        <v>5</v>
      </c>
      <c r="D67" s="4">
        <v>16.155000000000001</v>
      </c>
      <c r="E67" s="4">
        <v>93.8</v>
      </c>
      <c r="F67" s="4">
        <v>88.668000000000006</v>
      </c>
      <c r="G67" s="5">
        <v>11.229559999999999</v>
      </c>
      <c r="H67" s="5">
        <v>0.26948100000000003</v>
      </c>
      <c r="I67" s="6">
        <f t="shared" si="0"/>
        <v>94.528784648187653</v>
      </c>
      <c r="J67" s="8">
        <v>1.179576</v>
      </c>
    </row>
    <row r="68" spans="1:10" x14ac:dyDescent="0.25">
      <c r="A68" s="3">
        <v>64</v>
      </c>
      <c r="B68" s="3" t="s">
        <v>45</v>
      </c>
      <c r="C68" s="3" t="s">
        <v>7</v>
      </c>
      <c r="D68" s="4">
        <v>14.848000000000001</v>
      </c>
      <c r="E68" s="4">
        <v>98.56</v>
      </c>
      <c r="F68" s="4">
        <v>99.835999999999999</v>
      </c>
      <c r="G68" s="5">
        <v>9.6726120000000009</v>
      </c>
      <c r="H68" s="5">
        <v>-6.7002000000000006E-2</v>
      </c>
      <c r="I68" s="6">
        <f t="shared" si="0"/>
        <v>101.29464285714286</v>
      </c>
      <c r="J68" s="8">
        <v>1.0075639999999999</v>
      </c>
    </row>
    <row r="69" spans="1:10" x14ac:dyDescent="0.25">
      <c r="A69" s="3">
        <v>65</v>
      </c>
      <c r="B69" s="3" t="s">
        <v>45</v>
      </c>
      <c r="C69" s="3" t="s">
        <v>9</v>
      </c>
      <c r="D69" s="4">
        <v>6.5289999999999999</v>
      </c>
      <c r="E69" s="4">
        <v>33.35</v>
      </c>
      <c r="F69" s="4">
        <v>33.667999999999999</v>
      </c>
      <c r="G69" s="5">
        <v>4.7777909999999997</v>
      </c>
      <c r="H69" s="5">
        <v>-1.6698000000000001E-2</v>
      </c>
      <c r="I69" s="6">
        <f t="shared" si="0"/>
        <v>100.9535232383808</v>
      </c>
      <c r="J69" s="8">
        <v>0.99537299999999995</v>
      </c>
    </row>
    <row r="70" spans="1:10" x14ac:dyDescent="0.25">
      <c r="A70" s="3">
        <v>66</v>
      </c>
      <c r="B70" s="3" t="s">
        <v>47</v>
      </c>
      <c r="C70" s="3" t="s">
        <v>2</v>
      </c>
      <c r="D70" s="4">
        <v>11.198</v>
      </c>
      <c r="E70" s="4">
        <v>98.039000000000001</v>
      </c>
      <c r="F70" s="4">
        <v>228.16800000000001</v>
      </c>
      <c r="G70" s="5">
        <v>-0.78310199999999996</v>
      </c>
      <c r="H70" s="5">
        <v>-6.8330739999999999</v>
      </c>
      <c r="I70" s="6">
        <f t="shared" ref="I70:I133" si="1">F70*100/E70</f>
        <v>232.73187201011842</v>
      </c>
      <c r="J70" s="8">
        <v>-0.16314600000000001</v>
      </c>
    </row>
    <row r="71" spans="1:10" x14ac:dyDescent="0.25">
      <c r="A71" s="3">
        <v>67</v>
      </c>
      <c r="B71" s="3" t="s">
        <v>47</v>
      </c>
      <c r="C71" s="3" t="s">
        <v>3</v>
      </c>
      <c r="D71" s="4">
        <v>11.721</v>
      </c>
      <c r="E71" s="4">
        <v>83.179000000000002</v>
      </c>
      <c r="F71" s="4">
        <v>58.667999999999999</v>
      </c>
      <c r="G71" s="5">
        <v>7.3532700000000002</v>
      </c>
      <c r="H71" s="5">
        <v>1.287072</v>
      </c>
      <c r="I71" s="6">
        <f t="shared" si="1"/>
        <v>70.532225681962998</v>
      </c>
      <c r="J71" s="8">
        <v>1.5319309999999999</v>
      </c>
    </row>
    <row r="72" spans="1:10" x14ac:dyDescent="0.25">
      <c r="A72" s="3">
        <v>68</v>
      </c>
      <c r="B72" s="3" t="s">
        <v>47</v>
      </c>
      <c r="C72" s="3" t="s">
        <v>48</v>
      </c>
      <c r="D72" s="4">
        <v>11.105</v>
      </c>
      <c r="E72" s="4">
        <v>86.650999999999996</v>
      </c>
      <c r="F72" s="4">
        <v>79.5</v>
      </c>
      <c r="G72" s="5">
        <v>6.5549549999999996</v>
      </c>
      <c r="H72" s="5">
        <v>0.37549900000000003</v>
      </c>
      <c r="I72" s="6">
        <f t="shared" si="1"/>
        <v>91.747354329436476</v>
      </c>
      <c r="J72" s="8">
        <v>1.3656159999999999</v>
      </c>
    </row>
    <row r="73" spans="1:10" x14ac:dyDescent="0.25">
      <c r="A73" s="3">
        <v>69</v>
      </c>
      <c r="B73" s="3" t="s">
        <v>47</v>
      </c>
      <c r="C73" s="3" t="s">
        <v>4</v>
      </c>
      <c r="D73" s="4">
        <v>30.568999999999999</v>
      </c>
      <c r="E73" s="4">
        <v>172.19</v>
      </c>
      <c r="F73" s="4">
        <v>135.83600000000001</v>
      </c>
      <c r="G73" s="5">
        <v>18.350394999999999</v>
      </c>
      <c r="H73" s="5">
        <v>2.5796790000000001</v>
      </c>
      <c r="I73" s="6">
        <f t="shared" si="1"/>
        <v>78.887275683837629</v>
      </c>
      <c r="J73" s="8">
        <v>1.061944</v>
      </c>
    </row>
    <row r="74" spans="1:10" x14ac:dyDescent="0.25">
      <c r="A74" s="3">
        <v>70</v>
      </c>
      <c r="B74" s="3" t="s">
        <v>47</v>
      </c>
      <c r="C74" s="3" t="s">
        <v>5</v>
      </c>
      <c r="D74" s="4">
        <v>5.2510000000000003</v>
      </c>
      <c r="E74" s="4">
        <v>35.087000000000003</v>
      </c>
      <c r="F74" s="4">
        <v>41</v>
      </c>
      <c r="G74" s="5">
        <v>3.408582</v>
      </c>
      <c r="H74" s="5">
        <v>-0.31049199999999999</v>
      </c>
      <c r="I74" s="6">
        <f t="shared" si="1"/>
        <v>116.85239547410721</v>
      </c>
      <c r="J74" s="8">
        <v>1.17944</v>
      </c>
    </row>
    <row r="75" spans="1:10" x14ac:dyDescent="0.25">
      <c r="A75" s="3">
        <v>71</v>
      </c>
      <c r="B75" s="3" t="s">
        <v>47</v>
      </c>
      <c r="C75" s="3" t="s">
        <v>5</v>
      </c>
      <c r="D75" s="4">
        <v>5.9569999999999999</v>
      </c>
      <c r="E75" s="4">
        <v>38.743000000000002</v>
      </c>
      <c r="F75" s="4">
        <v>33</v>
      </c>
      <c r="G75" s="5">
        <v>3.9226040000000002</v>
      </c>
      <c r="H75" s="5">
        <v>0.30156500000000003</v>
      </c>
      <c r="I75" s="6">
        <f t="shared" si="1"/>
        <v>85.176677077149421</v>
      </c>
      <c r="J75" s="8">
        <v>1.2572449999999999</v>
      </c>
    </row>
    <row r="76" spans="1:10" x14ac:dyDescent="0.25">
      <c r="A76" s="3">
        <v>72</v>
      </c>
      <c r="B76" s="3" t="s">
        <v>47</v>
      </c>
      <c r="C76" s="3" t="s">
        <v>7</v>
      </c>
      <c r="D76" s="4">
        <v>6.0609999999999999</v>
      </c>
      <c r="E76" s="4">
        <v>29.114999999999998</v>
      </c>
      <c r="F76" s="4">
        <v>26</v>
      </c>
      <c r="G76" s="5">
        <v>4.5321720000000001</v>
      </c>
      <c r="H76" s="5">
        <v>0.16356899999999999</v>
      </c>
      <c r="I76" s="6">
        <f t="shared" si="1"/>
        <v>89.301047569981108</v>
      </c>
      <c r="J76" s="8">
        <v>1.4163030000000001</v>
      </c>
    </row>
    <row r="77" spans="1:10" x14ac:dyDescent="0.25">
      <c r="A77" s="3">
        <v>73</v>
      </c>
      <c r="B77" s="3" t="s">
        <v>47</v>
      </c>
      <c r="C77" s="3" t="s">
        <v>7</v>
      </c>
      <c r="D77" s="4">
        <v>6.74</v>
      </c>
      <c r="E77" s="4">
        <v>42.28</v>
      </c>
      <c r="F77" s="4">
        <v>74</v>
      </c>
      <c r="G77" s="5">
        <v>4.5198780000000003</v>
      </c>
      <c r="H77" s="5">
        <v>-1.6656169999999999</v>
      </c>
      <c r="I77" s="6">
        <f t="shared" si="1"/>
        <v>175.0236518448439</v>
      </c>
      <c r="J77" s="8">
        <v>1.4124620000000001</v>
      </c>
    </row>
    <row r="78" spans="1:10" x14ac:dyDescent="0.25">
      <c r="A78" s="3">
        <v>74</v>
      </c>
      <c r="B78" s="3" t="s">
        <v>47</v>
      </c>
      <c r="C78" s="3" t="s">
        <v>9</v>
      </c>
      <c r="D78" s="4">
        <v>7.3689999999999998</v>
      </c>
      <c r="E78" s="4">
        <v>59.774999999999999</v>
      </c>
      <c r="F78" s="4">
        <v>52.55</v>
      </c>
      <c r="G78" s="5">
        <v>4.2302160000000004</v>
      </c>
      <c r="H78" s="5">
        <v>0.37938499999999997</v>
      </c>
      <c r="I78" s="6">
        <f t="shared" si="1"/>
        <v>87.913007109995817</v>
      </c>
      <c r="J78" s="8">
        <v>1.321942</v>
      </c>
    </row>
    <row r="79" spans="1:10" x14ac:dyDescent="0.25">
      <c r="A79" s="3">
        <v>75</v>
      </c>
      <c r="B79" s="3" t="s">
        <v>47</v>
      </c>
      <c r="C79" s="3" t="s">
        <v>9</v>
      </c>
      <c r="D79" s="4">
        <v>7.625</v>
      </c>
      <c r="E79" s="4">
        <v>68.617999999999995</v>
      </c>
      <c r="F79" s="4">
        <v>69</v>
      </c>
      <c r="G79" s="5">
        <v>4.0218699999999998</v>
      </c>
      <c r="H79" s="5">
        <v>-2.0059E-2</v>
      </c>
      <c r="I79" s="6">
        <f t="shared" si="1"/>
        <v>100.55670523769274</v>
      </c>
      <c r="J79" s="8">
        <v>1.256834</v>
      </c>
    </row>
    <row r="80" spans="1:10" x14ac:dyDescent="0.25">
      <c r="A80" s="3">
        <v>76</v>
      </c>
      <c r="B80" s="3" t="s">
        <v>47</v>
      </c>
      <c r="C80" s="3" t="s">
        <v>50</v>
      </c>
      <c r="D80" s="4">
        <v>6.58</v>
      </c>
      <c r="E80" s="4">
        <v>46.966000000000001</v>
      </c>
      <c r="F80" s="4">
        <v>48</v>
      </c>
      <c r="G80" s="5">
        <v>4.1138159999999999</v>
      </c>
      <c r="H80" s="5">
        <v>-5.4295000000000003E-2</v>
      </c>
      <c r="I80" s="6">
        <f t="shared" si="1"/>
        <v>102.20159264148533</v>
      </c>
      <c r="J80" s="8">
        <v>1.2855669999999999</v>
      </c>
    </row>
    <row r="81" spans="1:10" x14ac:dyDescent="0.25">
      <c r="A81" s="3">
        <v>77</v>
      </c>
      <c r="B81" s="3" t="s">
        <v>47</v>
      </c>
      <c r="C81" s="3" t="s">
        <v>50</v>
      </c>
      <c r="D81" s="4">
        <v>6.3879999999999999</v>
      </c>
      <c r="E81" s="4">
        <v>37.844999999999999</v>
      </c>
      <c r="F81" s="4">
        <v>31</v>
      </c>
      <c r="G81" s="5">
        <v>4.40076</v>
      </c>
      <c r="H81" s="5">
        <v>0.359431</v>
      </c>
      <c r="I81" s="6">
        <f t="shared" si="1"/>
        <v>81.913066455278113</v>
      </c>
      <c r="J81" s="8">
        <v>1.375237</v>
      </c>
    </row>
    <row r="82" spans="1:10" x14ac:dyDescent="0.25">
      <c r="A82" s="3">
        <v>78</v>
      </c>
      <c r="B82" s="3" t="s">
        <v>47</v>
      </c>
      <c r="C82" s="3" t="s">
        <v>50</v>
      </c>
      <c r="D82" s="4">
        <v>5.1950000000000003</v>
      </c>
      <c r="E82" s="4">
        <v>21.803000000000001</v>
      </c>
      <c r="F82" s="4">
        <v>18.5</v>
      </c>
      <c r="G82" s="5">
        <v>4.0501240000000003</v>
      </c>
      <c r="H82" s="5">
        <v>0.17344100000000001</v>
      </c>
      <c r="I82" s="6">
        <f t="shared" si="1"/>
        <v>84.850708618080077</v>
      </c>
      <c r="J82" s="8">
        <v>1.2656639999999999</v>
      </c>
    </row>
    <row r="83" spans="1:10" x14ac:dyDescent="0.25">
      <c r="A83" s="3">
        <v>79</v>
      </c>
      <c r="B83" s="3" t="s">
        <v>47</v>
      </c>
      <c r="C83" s="3" t="s">
        <v>16</v>
      </c>
      <c r="D83" s="4">
        <v>15.734</v>
      </c>
      <c r="E83" s="4">
        <v>125.85</v>
      </c>
      <c r="F83" s="4">
        <v>64.335999999999999</v>
      </c>
      <c r="G83" s="5">
        <v>9.1256149999999998</v>
      </c>
      <c r="H83" s="5">
        <v>3.2301009999999999</v>
      </c>
      <c r="I83" s="6">
        <f t="shared" si="1"/>
        <v>51.121176003178384</v>
      </c>
      <c r="J83" s="8">
        <v>1.056206</v>
      </c>
    </row>
    <row r="84" spans="1:10" x14ac:dyDescent="0.25">
      <c r="A84" s="3">
        <v>80</v>
      </c>
      <c r="B84" s="3" t="s">
        <v>47</v>
      </c>
      <c r="C84" s="3" t="s">
        <v>16</v>
      </c>
      <c r="D84" s="4">
        <v>6.4329999999999998</v>
      </c>
      <c r="E84" s="4">
        <v>36.802999999999997</v>
      </c>
      <c r="F84" s="4">
        <v>36</v>
      </c>
      <c r="G84" s="5">
        <v>4.5004739999999996</v>
      </c>
      <c r="H84" s="5">
        <v>4.2166000000000002E-2</v>
      </c>
      <c r="I84" s="6">
        <f t="shared" si="1"/>
        <v>97.818112653859743</v>
      </c>
      <c r="J84" s="8">
        <v>0.93759899999999996</v>
      </c>
    </row>
    <row r="85" spans="1:10" x14ac:dyDescent="0.25">
      <c r="A85" s="3">
        <v>81</v>
      </c>
      <c r="B85" s="3" t="s">
        <v>51</v>
      </c>
      <c r="C85" s="3" t="s">
        <v>52</v>
      </c>
      <c r="D85" s="4">
        <v>3.141</v>
      </c>
      <c r="E85" s="4">
        <v>13.081</v>
      </c>
      <c r="F85" s="4">
        <v>16.2</v>
      </c>
      <c r="G85" s="5">
        <v>2.4541170000000001</v>
      </c>
      <c r="H85" s="5">
        <v>-0.16377900000000001</v>
      </c>
      <c r="I85" s="6">
        <f t="shared" si="1"/>
        <v>123.84374283311674</v>
      </c>
      <c r="J85" s="8">
        <v>1.095588</v>
      </c>
    </row>
    <row r="86" spans="1:10" x14ac:dyDescent="0.25">
      <c r="A86" s="3">
        <v>82</v>
      </c>
      <c r="B86" s="3" t="s">
        <v>51</v>
      </c>
      <c r="C86" s="3" t="s">
        <v>52</v>
      </c>
      <c r="D86" s="4">
        <v>5.7649999999999997</v>
      </c>
      <c r="E86" s="4">
        <v>26.1</v>
      </c>
      <c r="F86" s="4">
        <v>21</v>
      </c>
      <c r="G86" s="5">
        <v>4.3944900000000002</v>
      </c>
      <c r="H86" s="5">
        <v>0.26780100000000001</v>
      </c>
      <c r="I86" s="6">
        <f t="shared" si="1"/>
        <v>80.459770114942529</v>
      </c>
      <c r="J86" s="8">
        <v>0.91551899999999997</v>
      </c>
    </row>
    <row r="87" spans="1:10" x14ac:dyDescent="0.25">
      <c r="A87" s="3">
        <v>83</v>
      </c>
      <c r="B87" s="3" t="s">
        <v>51</v>
      </c>
      <c r="C87" s="3" t="s">
        <v>52</v>
      </c>
      <c r="D87" s="4">
        <v>6.4539999999999997</v>
      </c>
      <c r="E87" s="4">
        <v>39.549999999999997</v>
      </c>
      <c r="F87" s="4">
        <v>39.868000000000002</v>
      </c>
      <c r="G87" s="5">
        <v>4.3605299999999998</v>
      </c>
      <c r="H87" s="5">
        <v>-1.6698000000000001E-2</v>
      </c>
      <c r="I87" s="6">
        <f t="shared" si="1"/>
        <v>100.80404551201012</v>
      </c>
      <c r="J87" s="8">
        <v>0.90844400000000003</v>
      </c>
    </row>
    <row r="88" spans="1:10" x14ac:dyDescent="0.25">
      <c r="A88" s="3">
        <v>84</v>
      </c>
      <c r="B88" s="3" t="s">
        <v>51</v>
      </c>
      <c r="C88" s="3" t="s">
        <v>21</v>
      </c>
      <c r="D88" s="4">
        <v>15.749000000000001</v>
      </c>
      <c r="E88" s="4">
        <v>111.94</v>
      </c>
      <c r="F88" s="4">
        <v>80</v>
      </c>
      <c r="G88" s="5">
        <v>9.8710310000000003</v>
      </c>
      <c r="H88" s="5">
        <v>1.6771689999999999</v>
      </c>
      <c r="I88" s="6">
        <f t="shared" si="1"/>
        <v>71.466857244952649</v>
      </c>
      <c r="J88" s="8">
        <v>1.1217079999999999</v>
      </c>
    </row>
    <row r="89" spans="1:10" x14ac:dyDescent="0.25">
      <c r="A89" s="3">
        <v>85</v>
      </c>
      <c r="B89" s="3" t="s">
        <v>51</v>
      </c>
      <c r="C89" s="3" t="s">
        <v>22</v>
      </c>
      <c r="D89" s="4">
        <v>16.719000000000001</v>
      </c>
      <c r="E89" s="4">
        <v>101.59</v>
      </c>
      <c r="F89" s="4">
        <v>70.168000000000006</v>
      </c>
      <c r="G89" s="5">
        <v>11.384511</v>
      </c>
      <c r="H89" s="5">
        <v>1.649969</v>
      </c>
      <c r="I89" s="6">
        <f t="shared" si="1"/>
        <v>69.069790333694272</v>
      </c>
      <c r="J89" s="8">
        <v>1.329966</v>
      </c>
    </row>
    <row r="90" spans="1:10" x14ac:dyDescent="0.25">
      <c r="A90" s="3">
        <v>86</v>
      </c>
      <c r="B90" s="3" t="s">
        <v>51</v>
      </c>
      <c r="C90" s="3" t="s">
        <v>6</v>
      </c>
      <c r="D90" s="4">
        <v>17.498999999999999</v>
      </c>
      <c r="E90" s="4">
        <v>165.18</v>
      </c>
      <c r="F90" s="5">
        <v>110.65844</v>
      </c>
      <c r="G90" s="5">
        <v>8.8254000000000001</v>
      </c>
      <c r="H90" s="5">
        <v>2.862927</v>
      </c>
      <c r="I90" s="6">
        <f t="shared" si="1"/>
        <v>66.992638333938729</v>
      </c>
      <c r="J90" s="8">
        <v>1.2257499999999999</v>
      </c>
    </row>
    <row r="91" spans="1:10" x14ac:dyDescent="0.25">
      <c r="A91" s="3">
        <v>87</v>
      </c>
      <c r="B91" s="3" t="s">
        <v>51</v>
      </c>
      <c r="C91" s="3" t="s">
        <v>8</v>
      </c>
      <c r="D91" s="4">
        <v>16.451000000000001</v>
      </c>
      <c r="E91" s="4">
        <v>98.16</v>
      </c>
      <c r="F91" s="4">
        <v>85</v>
      </c>
      <c r="G91" s="5">
        <v>11.296620000000001</v>
      </c>
      <c r="H91" s="5">
        <v>0.69103199999999998</v>
      </c>
      <c r="I91" s="6">
        <f t="shared" si="1"/>
        <v>86.593317033414834</v>
      </c>
      <c r="J91" s="8">
        <v>1.2837069999999999</v>
      </c>
    </row>
    <row r="92" spans="1:10" x14ac:dyDescent="0.25">
      <c r="A92" s="3">
        <v>88</v>
      </c>
      <c r="B92" s="3" t="s">
        <v>51</v>
      </c>
      <c r="C92" s="3" t="s">
        <v>10</v>
      </c>
      <c r="D92" s="4">
        <v>4.3390000000000004</v>
      </c>
      <c r="E92" s="4">
        <v>31.597000000000001</v>
      </c>
      <c r="F92" s="4">
        <v>29</v>
      </c>
      <c r="G92" s="5">
        <v>2.6798419999999998</v>
      </c>
      <c r="H92" s="5">
        <v>0.13636799999999999</v>
      </c>
      <c r="I92" s="6">
        <f t="shared" si="1"/>
        <v>91.780865272019497</v>
      </c>
      <c r="J92" s="8">
        <v>1.116601</v>
      </c>
    </row>
    <row r="93" spans="1:10" x14ac:dyDescent="0.25">
      <c r="A93" s="3">
        <v>89</v>
      </c>
      <c r="B93" s="3" t="s">
        <v>51</v>
      </c>
      <c r="C93" s="3" t="s">
        <v>26</v>
      </c>
      <c r="D93" s="4">
        <v>12.582000000000001</v>
      </c>
      <c r="E93" s="4">
        <v>136.16</v>
      </c>
      <c r="F93" s="4">
        <v>95.7</v>
      </c>
      <c r="G93" s="5">
        <v>5.4322330000000001</v>
      </c>
      <c r="H93" s="5">
        <v>2.124555</v>
      </c>
      <c r="I93" s="6">
        <f t="shared" si="1"/>
        <v>70.284958871915393</v>
      </c>
      <c r="J93" s="8">
        <v>0.31148199999999998</v>
      </c>
    </row>
    <row r="94" spans="1:10" x14ac:dyDescent="0.25">
      <c r="A94" s="3">
        <v>90</v>
      </c>
      <c r="B94" s="3" t="s">
        <v>51</v>
      </c>
      <c r="C94" s="3" t="s">
        <v>27</v>
      </c>
      <c r="D94" s="4">
        <v>23.483000000000001</v>
      </c>
      <c r="E94" s="4">
        <v>120.44</v>
      </c>
      <c r="F94" s="4">
        <v>91.6</v>
      </c>
      <c r="G94" s="5">
        <v>17.158695000000002</v>
      </c>
      <c r="H94" s="5">
        <v>1.5143880000000001</v>
      </c>
      <c r="I94" s="6">
        <f t="shared" si="1"/>
        <v>76.054466954500171</v>
      </c>
      <c r="J94" s="8">
        <v>0.99297999999999997</v>
      </c>
    </row>
    <row r="95" spans="1:10" x14ac:dyDescent="0.25">
      <c r="A95" s="3">
        <v>91</v>
      </c>
      <c r="B95" s="3" t="s">
        <v>51</v>
      </c>
      <c r="C95" s="3" t="s">
        <v>28</v>
      </c>
      <c r="D95" s="4">
        <v>12.685</v>
      </c>
      <c r="E95" s="4">
        <v>62.8</v>
      </c>
      <c r="F95" s="4">
        <v>58.5</v>
      </c>
      <c r="G95" s="5">
        <v>9.3873730000000002</v>
      </c>
      <c r="H95" s="5">
        <v>0.22579299999999999</v>
      </c>
      <c r="I95" s="6">
        <f t="shared" si="1"/>
        <v>93.152866242038215</v>
      </c>
      <c r="J95" s="8">
        <v>1.3038019999999999</v>
      </c>
    </row>
    <row r="96" spans="1:10" x14ac:dyDescent="0.25">
      <c r="A96" s="3">
        <v>92</v>
      </c>
      <c r="B96" s="3" t="s">
        <v>51</v>
      </c>
      <c r="C96" s="3" t="s">
        <v>53</v>
      </c>
      <c r="D96" s="4">
        <v>16.04</v>
      </c>
      <c r="E96" s="4">
        <v>91.28</v>
      </c>
      <c r="F96" s="4">
        <v>76.5</v>
      </c>
      <c r="G96" s="5">
        <v>11.24689</v>
      </c>
      <c r="H96" s="5">
        <v>0.77609799999999995</v>
      </c>
      <c r="I96" s="6">
        <f t="shared" si="1"/>
        <v>83.808063102541624</v>
      </c>
      <c r="J96" s="8">
        <v>1.2780549999999999</v>
      </c>
    </row>
    <row r="97" spans="1:11" x14ac:dyDescent="0.25">
      <c r="A97" s="3">
        <v>93</v>
      </c>
      <c r="B97" s="3" t="s">
        <v>51</v>
      </c>
      <c r="C97" s="3" t="s">
        <v>29</v>
      </c>
      <c r="D97" s="4">
        <v>9.1790000000000003</v>
      </c>
      <c r="E97" s="4">
        <v>51.87</v>
      </c>
      <c r="F97" s="4">
        <v>49.835999999999999</v>
      </c>
      <c r="G97" s="5">
        <v>6.4553070000000004</v>
      </c>
      <c r="H97" s="5">
        <v>0.106806</v>
      </c>
      <c r="I97" s="6">
        <f t="shared" si="1"/>
        <v>96.078658183921334</v>
      </c>
      <c r="J97" s="8">
        <v>1.3448549999999999</v>
      </c>
    </row>
    <row r="98" spans="1:11" x14ac:dyDescent="0.25">
      <c r="A98" s="3">
        <v>94</v>
      </c>
      <c r="B98" s="3" t="s">
        <v>51</v>
      </c>
      <c r="C98" s="3" t="s">
        <v>30</v>
      </c>
      <c r="D98" s="4">
        <v>7.5380000000000003</v>
      </c>
      <c r="E98" s="4">
        <v>51.34</v>
      </c>
      <c r="F98" s="4">
        <v>57</v>
      </c>
      <c r="G98" s="5">
        <v>4.842136</v>
      </c>
      <c r="H98" s="5">
        <v>-0.297207</v>
      </c>
      <c r="I98" s="6">
        <f t="shared" si="1"/>
        <v>111.02454226723802</v>
      </c>
      <c r="J98" s="8">
        <v>1.235239</v>
      </c>
    </row>
    <row r="99" spans="1:11" x14ac:dyDescent="0.25">
      <c r="A99" s="3">
        <v>95</v>
      </c>
      <c r="B99" s="3" t="s">
        <v>51</v>
      </c>
      <c r="C99" s="3" t="s">
        <v>31</v>
      </c>
      <c r="D99" s="4">
        <v>19.390999999999998</v>
      </c>
      <c r="E99" s="4">
        <v>105.19</v>
      </c>
      <c r="F99" s="4">
        <v>108.6</v>
      </c>
      <c r="G99" s="5">
        <v>13.867471</v>
      </c>
      <c r="H99" s="5">
        <v>-0.179059</v>
      </c>
      <c r="I99" s="6">
        <f t="shared" si="1"/>
        <v>103.24175301834775</v>
      </c>
      <c r="J99" s="8">
        <v>1.0902099999999999</v>
      </c>
    </row>
    <row r="100" spans="1:11" x14ac:dyDescent="0.25">
      <c r="A100" s="3">
        <v>96</v>
      </c>
      <c r="B100" s="3" t="s">
        <v>51</v>
      </c>
      <c r="C100" s="3" t="s">
        <v>32</v>
      </c>
      <c r="D100" s="4">
        <v>14.436999999999999</v>
      </c>
      <c r="E100" s="4">
        <v>82.86</v>
      </c>
      <c r="F100" s="4">
        <v>80.168000000000006</v>
      </c>
      <c r="G100" s="5">
        <v>10.086021000000001</v>
      </c>
      <c r="H100" s="5">
        <v>0.14135700000000001</v>
      </c>
      <c r="I100" s="6">
        <f t="shared" si="1"/>
        <v>96.751146512189251</v>
      </c>
      <c r="J100" s="8">
        <v>1.146139</v>
      </c>
    </row>
    <row r="101" spans="1:11" x14ac:dyDescent="0.25">
      <c r="A101" s="3">
        <v>97</v>
      </c>
      <c r="B101" s="3" t="s">
        <v>51</v>
      </c>
      <c r="C101" s="3" t="s">
        <v>33</v>
      </c>
      <c r="D101" s="4">
        <v>13.662000000000001</v>
      </c>
      <c r="E101" s="4">
        <v>79.62</v>
      </c>
      <c r="F101" s="4">
        <v>76.168000000000006</v>
      </c>
      <c r="G101" s="5">
        <v>9.4811540000000001</v>
      </c>
      <c r="H101" s="5">
        <v>0.18126400000000001</v>
      </c>
      <c r="I101" s="6">
        <f t="shared" si="1"/>
        <v>95.664405928158757</v>
      </c>
      <c r="J101" s="8">
        <v>1.316827</v>
      </c>
    </row>
    <row r="102" spans="1:11" x14ac:dyDescent="0.25">
      <c r="A102" s="3">
        <v>98</v>
      </c>
      <c r="B102" s="3" t="s">
        <v>54</v>
      </c>
      <c r="C102" s="3" t="s">
        <v>2</v>
      </c>
      <c r="D102" s="4">
        <v>3.46</v>
      </c>
      <c r="E102" s="4">
        <v>20.843</v>
      </c>
      <c r="F102" s="4">
        <v>13.2</v>
      </c>
      <c r="G102" s="5">
        <v>2.3655349999999999</v>
      </c>
      <c r="H102" s="5">
        <v>0.40133400000000002</v>
      </c>
      <c r="I102" s="6">
        <f t="shared" si="1"/>
        <v>63.330614594827999</v>
      </c>
      <c r="J102" s="8">
        <v>0.98563900000000004</v>
      </c>
    </row>
    <row r="103" spans="1:11" x14ac:dyDescent="0.25">
      <c r="A103" s="3">
        <v>99</v>
      </c>
      <c r="B103" s="3" t="s">
        <v>54</v>
      </c>
      <c r="C103" s="3" t="s">
        <v>2</v>
      </c>
      <c r="D103" s="4">
        <v>5.8940000000000001</v>
      </c>
      <c r="E103" s="4">
        <v>34</v>
      </c>
      <c r="F103" s="4">
        <v>37</v>
      </c>
      <c r="G103" s="5">
        <v>4.1086590000000003</v>
      </c>
      <c r="H103" s="5">
        <v>-0.15753</v>
      </c>
      <c r="I103" s="6">
        <f t="shared" si="1"/>
        <v>108.82352941176471</v>
      </c>
      <c r="J103" s="8">
        <v>0.85597100000000004</v>
      </c>
    </row>
    <row r="104" spans="1:11" x14ac:dyDescent="0.25">
      <c r="A104" s="3">
        <v>100</v>
      </c>
      <c r="B104" s="3" t="s">
        <v>54</v>
      </c>
      <c r="C104" s="3" t="s">
        <v>2</v>
      </c>
      <c r="D104" s="4">
        <v>4.1310000000000002</v>
      </c>
      <c r="E104" s="4">
        <v>26.821000000000002</v>
      </c>
      <c r="F104" s="4">
        <v>10.667999999999999</v>
      </c>
      <c r="G104" s="5">
        <v>2.722629</v>
      </c>
      <c r="H104" s="5">
        <v>0.848194</v>
      </c>
      <c r="I104" s="6">
        <f t="shared" si="1"/>
        <v>39.774803325752202</v>
      </c>
      <c r="J104" s="8">
        <v>1.1344289999999999</v>
      </c>
      <c r="K104" s="1"/>
    </row>
    <row r="105" spans="1:11" x14ac:dyDescent="0.25">
      <c r="A105" s="3">
        <v>101</v>
      </c>
      <c r="B105" s="3" t="s">
        <v>54</v>
      </c>
      <c r="C105" s="3" t="s">
        <v>2</v>
      </c>
      <c r="D105" s="4">
        <v>6.9619999999999997</v>
      </c>
      <c r="E105" s="4">
        <v>38.32</v>
      </c>
      <c r="F105" s="4">
        <v>39</v>
      </c>
      <c r="G105" s="5">
        <v>4.9498170000000004</v>
      </c>
      <c r="H105" s="5">
        <v>-3.5707000000000003E-2</v>
      </c>
      <c r="I105" s="6">
        <f t="shared" si="1"/>
        <v>101.77453027139875</v>
      </c>
      <c r="J105" s="8">
        <v>1.0486899999999999</v>
      </c>
      <c r="K105" s="1"/>
    </row>
    <row r="106" spans="1:11" x14ac:dyDescent="0.25">
      <c r="A106" s="3">
        <v>102</v>
      </c>
      <c r="B106" s="3" t="s">
        <v>54</v>
      </c>
      <c r="C106" s="3" t="s">
        <v>55</v>
      </c>
      <c r="D106" s="4">
        <v>11.452999999999999</v>
      </c>
      <c r="E106" s="4">
        <v>46.63</v>
      </c>
      <c r="F106" s="4">
        <v>45</v>
      </c>
      <c r="G106" s="5">
        <v>9.0044590000000007</v>
      </c>
      <c r="H106" s="5">
        <v>8.5591E-2</v>
      </c>
      <c r="I106" s="6">
        <f t="shared" si="1"/>
        <v>96.504396311387509</v>
      </c>
      <c r="J106" s="8">
        <v>0.85269499999999998</v>
      </c>
      <c r="K106" s="1"/>
    </row>
    <row r="107" spans="1:11" x14ac:dyDescent="0.25">
      <c r="A107" s="3">
        <v>103</v>
      </c>
      <c r="B107" s="3" t="s">
        <v>54</v>
      </c>
      <c r="C107" s="3" t="s">
        <v>52</v>
      </c>
      <c r="D107" s="4">
        <v>16.538</v>
      </c>
      <c r="E107" s="4">
        <v>57.47</v>
      </c>
      <c r="F107" s="4">
        <v>98.067999999999998</v>
      </c>
      <c r="G107" s="5">
        <v>13.520250000000001</v>
      </c>
      <c r="H107" s="5">
        <v>-2.1318009999999998</v>
      </c>
      <c r="I107" s="6">
        <f t="shared" si="1"/>
        <v>170.64207412563076</v>
      </c>
      <c r="J107" s="8">
        <v>0.75112500000000004</v>
      </c>
      <c r="K107" s="1"/>
    </row>
    <row r="108" spans="1:11" x14ac:dyDescent="0.25">
      <c r="A108" s="3">
        <v>104</v>
      </c>
      <c r="B108" s="3" t="s">
        <v>54</v>
      </c>
      <c r="C108" s="3" t="s">
        <v>21</v>
      </c>
      <c r="D108" s="4">
        <v>23.145</v>
      </c>
      <c r="E108" s="4">
        <v>76.3</v>
      </c>
      <c r="F108" s="4">
        <v>76.504000000000005</v>
      </c>
      <c r="G108" s="5">
        <v>19.127773000000001</v>
      </c>
      <c r="H108" s="5">
        <v>-1.0711999999999999E-2</v>
      </c>
      <c r="I108" s="6">
        <f t="shared" si="1"/>
        <v>100.26736566186109</v>
      </c>
      <c r="J108" s="8">
        <v>0.85087999999999997</v>
      </c>
      <c r="K108" s="1"/>
    </row>
    <row r="109" spans="1:11" x14ac:dyDescent="0.25">
      <c r="A109" s="3">
        <v>105</v>
      </c>
      <c r="B109" s="3" t="s">
        <v>54</v>
      </c>
      <c r="C109" s="3" t="s">
        <v>22</v>
      </c>
      <c r="D109" s="4">
        <v>18.074000000000002</v>
      </c>
      <c r="E109" s="4">
        <v>79.290000000000006</v>
      </c>
      <c r="F109" s="5">
        <v>46.675860999999998</v>
      </c>
      <c r="G109" s="5">
        <v>13.91048</v>
      </c>
      <c r="H109" s="5">
        <v>1.712569</v>
      </c>
      <c r="I109" s="6">
        <f t="shared" si="1"/>
        <v>58.867273300542301</v>
      </c>
      <c r="J109" s="8">
        <v>0.86507999999999996</v>
      </c>
      <c r="K109" s="1"/>
    </row>
    <row r="110" spans="1:11" x14ac:dyDescent="0.25">
      <c r="A110" s="3">
        <v>106</v>
      </c>
      <c r="B110" s="3" t="s">
        <v>54</v>
      </c>
      <c r="C110" s="3" t="s">
        <v>23</v>
      </c>
      <c r="D110" s="4">
        <v>7.3920000000000003</v>
      </c>
      <c r="E110" s="4">
        <v>28.89</v>
      </c>
      <c r="F110" s="4">
        <v>38</v>
      </c>
      <c r="G110" s="5">
        <v>5.8749849999999997</v>
      </c>
      <c r="H110" s="5">
        <v>-0.47836600000000001</v>
      </c>
      <c r="I110" s="6">
        <f t="shared" si="1"/>
        <v>131.53340256143994</v>
      </c>
      <c r="J110" s="8">
        <v>0.79823200000000005</v>
      </c>
    </row>
    <row r="111" spans="1:11" x14ac:dyDescent="0.25">
      <c r="A111" s="3">
        <v>107</v>
      </c>
      <c r="B111" s="3" t="s">
        <v>54</v>
      </c>
      <c r="C111" s="3" t="s">
        <v>4</v>
      </c>
      <c r="D111" s="4">
        <v>6.2960000000000003</v>
      </c>
      <c r="E111" s="4">
        <v>44.46</v>
      </c>
      <c r="F111" s="4">
        <v>52.667999999999999</v>
      </c>
      <c r="G111" s="5">
        <v>3.9614039999999999</v>
      </c>
      <c r="H111" s="5">
        <v>-0.431002</v>
      </c>
      <c r="I111" s="6">
        <f t="shared" si="1"/>
        <v>118.46153846153847</v>
      </c>
      <c r="J111" s="8">
        <v>0.82529300000000005</v>
      </c>
    </row>
    <row r="112" spans="1:11" x14ac:dyDescent="0.25">
      <c r="A112" s="3">
        <v>108</v>
      </c>
      <c r="B112" s="3" t="s">
        <v>54</v>
      </c>
      <c r="C112" s="3" t="s">
        <v>4</v>
      </c>
      <c r="D112" s="4">
        <v>5.1040000000000001</v>
      </c>
      <c r="E112" s="4">
        <v>38.558999999999997</v>
      </c>
      <c r="F112" s="5">
        <v>26.003861000000001</v>
      </c>
      <c r="G112" s="5">
        <v>3.0792679999999999</v>
      </c>
      <c r="H112" s="5">
        <v>0.65927000000000002</v>
      </c>
      <c r="I112" s="6">
        <f t="shared" si="1"/>
        <v>67.439147799476132</v>
      </c>
      <c r="J112" s="8">
        <v>0.96227099999999999</v>
      </c>
    </row>
    <row r="113" spans="1:10" x14ac:dyDescent="0.25">
      <c r="A113" s="3">
        <v>109</v>
      </c>
      <c r="B113" s="3" t="s">
        <v>54</v>
      </c>
      <c r="C113" s="3" t="s">
        <v>4</v>
      </c>
      <c r="D113" s="4">
        <v>6.5819999999999999</v>
      </c>
      <c r="E113" s="4">
        <v>50.234000000000002</v>
      </c>
      <c r="F113" s="4">
        <v>30.5</v>
      </c>
      <c r="G113" s="5">
        <v>3.9442140000000001</v>
      </c>
      <c r="H113" s="5">
        <v>1.036232</v>
      </c>
      <c r="I113" s="6">
        <f t="shared" si="1"/>
        <v>60.715849822829156</v>
      </c>
      <c r="J113" s="8">
        <v>1.232567</v>
      </c>
    </row>
    <row r="114" spans="1:10" x14ac:dyDescent="0.25">
      <c r="A114" s="3">
        <v>110</v>
      </c>
      <c r="B114" s="3" t="s">
        <v>54</v>
      </c>
      <c r="C114" s="3" t="s">
        <v>4</v>
      </c>
      <c r="D114" s="4">
        <v>6.5449999999999999</v>
      </c>
      <c r="E114" s="4">
        <v>45.838999999999999</v>
      </c>
      <c r="F114" s="5">
        <v>19.519304999999999</v>
      </c>
      <c r="G114" s="5">
        <v>4.137994</v>
      </c>
      <c r="H114" s="5">
        <v>1.382047</v>
      </c>
      <c r="I114" s="6">
        <f t="shared" si="1"/>
        <v>42.58230982351273</v>
      </c>
      <c r="J114" s="8">
        <v>1.3262799999999999</v>
      </c>
    </row>
    <row r="115" spans="1:10" x14ac:dyDescent="0.25">
      <c r="A115" s="3">
        <v>111</v>
      </c>
      <c r="B115" s="3" t="s">
        <v>54</v>
      </c>
      <c r="C115" s="3" t="s">
        <v>4</v>
      </c>
      <c r="D115" s="4">
        <v>6.7670000000000003</v>
      </c>
      <c r="E115" s="4">
        <v>46.01</v>
      </c>
      <c r="F115" s="5">
        <v>49.034748999999998</v>
      </c>
      <c r="G115" s="5">
        <v>4.3510150000000003</v>
      </c>
      <c r="H115" s="5">
        <v>-0.15883</v>
      </c>
      <c r="I115" s="6">
        <f t="shared" si="1"/>
        <v>106.57411214953272</v>
      </c>
      <c r="J115" s="8">
        <v>0.95416999999999996</v>
      </c>
    </row>
    <row r="116" spans="1:10" x14ac:dyDescent="0.25">
      <c r="A116" s="3">
        <v>112</v>
      </c>
      <c r="B116" s="3" t="s">
        <v>54</v>
      </c>
      <c r="C116" s="3" t="s">
        <v>24</v>
      </c>
      <c r="D116" s="4">
        <v>11.506</v>
      </c>
      <c r="E116" s="4">
        <v>26.38</v>
      </c>
      <c r="F116" s="4">
        <v>28</v>
      </c>
      <c r="G116" s="5">
        <v>10.120787999999999</v>
      </c>
      <c r="H116" s="5">
        <v>-8.5066000000000003E-2</v>
      </c>
      <c r="I116" s="6">
        <f t="shared" si="1"/>
        <v>106.14101592115239</v>
      </c>
      <c r="J116" s="8">
        <v>0.87847900000000001</v>
      </c>
    </row>
    <row r="117" spans="1:10" x14ac:dyDescent="0.25">
      <c r="A117" s="3">
        <v>113</v>
      </c>
      <c r="B117" s="3" t="s">
        <v>54</v>
      </c>
      <c r="C117" s="3" t="s">
        <v>5</v>
      </c>
      <c r="D117" s="4">
        <v>15.109</v>
      </c>
      <c r="E117" s="4">
        <v>88.04</v>
      </c>
      <c r="F117" s="5">
        <v>56.202750000000002</v>
      </c>
      <c r="G117" s="5">
        <v>10.48602</v>
      </c>
      <c r="H117" s="5">
        <v>1.6717740000000001</v>
      </c>
      <c r="I117" s="6">
        <f t="shared" si="1"/>
        <v>63.837744207178559</v>
      </c>
      <c r="J117" s="8">
        <v>1.1915929999999999</v>
      </c>
    </row>
    <row r="118" spans="1:10" x14ac:dyDescent="0.25">
      <c r="A118" s="3">
        <v>114</v>
      </c>
      <c r="B118" s="3" t="s">
        <v>54</v>
      </c>
      <c r="C118" s="3" t="s">
        <v>7</v>
      </c>
      <c r="D118" s="4">
        <v>6.8570000000000002</v>
      </c>
      <c r="E118" s="4">
        <v>31.675000000000001</v>
      </c>
      <c r="F118" s="5">
        <v>26.472973</v>
      </c>
      <c r="G118" s="5">
        <v>5.1937449999999998</v>
      </c>
      <c r="H118" s="5">
        <v>0.27315800000000001</v>
      </c>
      <c r="I118" s="6">
        <f t="shared" si="1"/>
        <v>83.576868192580903</v>
      </c>
      <c r="J118" s="8">
        <v>1.2984370000000001</v>
      </c>
    </row>
    <row r="119" spans="1:10" x14ac:dyDescent="0.25">
      <c r="A119" s="3">
        <v>115</v>
      </c>
      <c r="B119" s="3" t="s">
        <v>54</v>
      </c>
      <c r="C119" s="3" t="s">
        <v>9</v>
      </c>
      <c r="D119" s="4">
        <v>19.891999999999999</v>
      </c>
      <c r="E119" s="4">
        <v>113.12</v>
      </c>
      <c r="F119" s="5">
        <v>61.434362999999998</v>
      </c>
      <c r="G119" s="5">
        <v>13.952066</v>
      </c>
      <c r="H119" s="5">
        <v>2.714013</v>
      </c>
      <c r="I119" s="6">
        <f t="shared" si="1"/>
        <v>54.309019625176795</v>
      </c>
      <c r="J119" s="8">
        <v>1.076549</v>
      </c>
    </row>
    <row r="120" spans="1:10" x14ac:dyDescent="0.25">
      <c r="A120" s="3">
        <v>116</v>
      </c>
      <c r="B120" s="3" t="s">
        <v>54</v>
      </c>
      <c r="C120" s="3" t="s">
        <v>50</v>
      </c>
      <c r="D120" s="4">
        <v>5.4320000000000004</v>
      </c>
      <c r="E120" s="4">
        <v>27.46</v>
      </c>
      <c r="F120" s="5">
        <v>28.335999999999999</v>
      </c>
      <c r="G120" s="5">
        <v>3.9440759999999999</v>
      </c>
      <c r="H120" s="5">
        <v>-4.5997999999999997E-2</v>
      </c>
      <c r="I120" s="6">
        <f t="shared" si="1"/>
        <v>103.19009468317552</v>
      </c>
      <c r="J120" s="8">
        <v>0.82168300000000005</v>
      </c>
    </row>
    <row r="121" spans="1:10" x14ac:dyDescent="0.25">
      <c r="A121" s="3">
        <v>117</v>
      </c>
      <c r="B121" s="3" t="s">
        <v>54</v>
      </c>
      <c r="C121" s="3" t="s">
        <v>50</v>
      </c>
      <c r="D121" s="4">
        <v>3.7530000000000001</v>
      </c>
      <c r="E121" s="4">
        <v>31.097999999999999</v>
      </c>
      <c r="F121" s="5">
        <v>3.9826250000000001</v>
      </c>
      <c r="G121" s="5">
        <v>2.120044</v>
      </c>
      <c r="H121" s="5">
        <v>1.4238280000000001</v>
      </c>
      <c r="I121" s="6">
        <f t="shared" si="1"/>
        <v>12.806691748665509</v>
      </c>
      <c r="J121" s="8">
        <v>0.66251400000000005</v>
      </c>
    </row>
    <row r="122" spans="1:10" x14ac:dyDescent="0.25">
      <c r="A122" s="3">
        <v>118</v>
      </c>
      <c r="B122" s="3" t="s">
        <v>54</v>
      </c>
      <c r="C122" s="3" t="s">
        <v>50</v>
      </c>
      <c r="D122" s="4">
        <v>4.7030000000000003</v>
      </c>
      <c r="E122" s="4">
        <v>31.969000000000001</v>
      </c>
      <c r="F122" s="4">
        <v>45</v>
      </c>
      <c r="G122" s="5">
        <v>3.024308</v>
      </c>
      <c r="H122" s="5">
        <v>-0.68425800000000003</v>
      </c>
      <c r="I122" s="6">
        <f t="shared" si="1"/>
        <v>140.76136256998967</v>
      </c>
      <c r="J122" s="8">
        <v>0.94509600000000005</v>
      </c>
    </row>
    <row r="123" spans="1:10" x14ac:dyDescent="0.25">
      <c r="A123" s="3">
        <v>119</v>
      </c>
      <c r="B123" s="3" t="s">
        <v>54</v>
      </c>
      <c r="C123" s="3" t="s">
        <v>50</v>
      </c>
      <c r="D123" s="4">
        <v>5.22</v>
      </c>
      <c r="E123" s="4">
        <v>33.11</v>
      </c>
      <c r="F123" s="4">
        <v>33</v>
      </c>
      <c r="G123" s="5">
        <v>3.481395</v>
      </c>
      <c r="H123" s="5">
        <v>5.7759999999999999E-3</v>
      </c>
      <c r="I123" s="6">
        <f t="shared" si="1"/>
        <v>99.667774086378742</v>
      </c>
      <c r="J123" s="8">
        <v>0.85960300000000001</v>
      </c>
    </row>
    <row r="124" spans="1:10" x14ac:dyDescent="0.25">
      <c r="A124" s="3">
        <v>120</v>
      </c>
      <c r="B124" s="3" t="s">
        <v>54</v>
      </c>
      <c r="C124" s="3" t="s">
        <v>12</v>
      </c>
      <c r="D124" s="4">
        <v>4.4640000000000004</v>
      </c>
      <c r="E124" s="4">
        <v>28.8</v>
      </c>
      <c r="F124" s="4">
        <v>40.5</v>
      </c>
      <c r="G124" s="5">
        <v>2.9517120000000001</v>
      </c>
      <c r="H124" s="5">
        <v>-0.614367</v>
      </c>
      <c r="I124" s="6">
        <f t="shared" si="1"/>
        <v>140.625</v>
      </c>
      <c r="J124" s="8">
        <v>1.224777</v>
      </c>
    </row>
    <row r="125" spans="1:10" x14ac:dyDescent="0.25">
      <c r="A125" s="3">
        <v>121</v>
      </c>
      <c r="B125" s="3" t="s">
        <v>54</v>
      </c>
      <c r="C125" s="3" t="s">
        <v>14</v>
      </c>
      <c r="D125" s="4">
        <v>12.840999999999999</v>
      </c>
      <c r="E125" s="4">
        <v>85.59</v>
      </c>
      <c r="F125" s="4">
        <v>66.004000000000005</v>
      </c>
      <c r="G125" s="5">
        <v>8.3466679999999993</v>
      </c>
      <c r="H125" s="5">
        <v>1.0284610000000001</v>
      </c>
      <c r="I125" s="6">
        <f t="shared" si="1"/>
        <v>77.116485570744246</v>
      </c>
      <c r="J125" s="8">
        <v>0.94848500000000002</v>
      </c>
    </row>
    <row r="126" spans="1:10" x14ac:dyDescent="0.25">
      <c r="A126" s="3">
        <v>122</v>
      </c>
      <c r="B126" s="3" t="s">
        <v>54</v>
      </c>
      <c r="C126" s="3" t="s">
        <v>16</v>
      </c>
      <c r="D126" s="4">
        <v>8.3559999999999999</v>
      </c>
      <c r="E126" s="4">
        <v>37.935000000000002</v>
      </c>
      <c r="F126" s="4">
        <v>48</v>
      </c>
      <c r="G126" s="5">
        <v>6.3640319999999999</v>
      </c>
      <c r="H126" s="5">
        <v>-0.52851300000000001</v>
      </c>
      <c r="I126" s="6">
        <f t="shared" si="1"/>
        <v>126.53222617635429</v>
      </c>
      <c r="J126" s="8">
        <v>1.3258399999999999</v>
      </c>
    </row>
    <row r="127" spans="1:10" x14ac:dyDescent="0.25">
      <c r="A127" s="3">
        <v>123</v>
      </c>
      <c r="B127" s="3" t="s">
        <v>56</v>
      </c>
      <c r="C127" s="3" t="s">
        <v>3</v>
      </c>
      <c r="D127" s="4">
        <v>15.161</v>
      </c>
      <c r="E127" s="4">
        <v>107.17</v>
      </c>
      <c r="F127" s="5">
        <v>313.160324</v>
      </c>
      <c r="G127" s="5">
        <v>-1.2830490000000001</v>
      </c>
      <c r="H127" s="5">
        <v>-10.816552</v>
      </c>
      <c r="I127" s="6">
        <f t="shared" si="1"/>
        <v>292.20894280115704</v>
      </c>
      <c r="J127" s="8">
        <v>-0.178201</v>
      </c>
    </row>
    <row r="128" spans="1:10" x14ac:dyDescent="0.25">
      <c r="A128" s="3">
        <v>124</v>
      </c>
      <c r="B128" s="3" t="s">
        <v>56</v>
      </c>
      <c r="C128" s="3" t="s">
        <v>52</v>
      </c>
      <c r="D128" s="4">
        <v>8.0860000000000003</v>
      </c>
      <c r="E128" s="4">
        <v>46.72</v>
      </c>
      <c r="F128" s="4">
        <v>65</v>
      </c>
      <c r="G128" s="5">
        <v>5.632733</v>
      </c>
      <c r="H128" s="5">
        <v>-0.95988300000000004</v>
      </c>
      <c r="I128" s="6">
        <f t="shared" si="1"/>
        <v>139.12671232876713</v>
      </c>
      <c r="J128" s="8">
        <v>1.193376</v>
      </c>
    </row>
    <row r="129" spans="1:10" x14ac:dyDescent="0.25">
      <c r="A129" s="3">
        <v>125</v>
      </c>
      <c r="B129" s="3" t="s">
        <v>56</v>
      </c>
      <c r="C129" s="3" t="s">
        <v>48</v>
      </c>
      <c r="D129" s="4">
        <v>6.8440000000000003</v>
      </c>
      <c r="E129" s="4">
        <v>35.630000000000003</v>
      </c>
      <c r="F129" s="5">
        <v>25.720077</v>
      </c>
      <c r="G129" s="5">
        <v>4.9730689999999997</v>
      </c>
      <c r="H129" s="5">
        <v>0.52037</v>
      </c>
      <c r="I129" s="6">
        <f t="shared" si="1"/>
        <v>72.186575919169243</v>
      </c>
      <c r="J129" s="8">
        <v>1.26864</v>
      </c>
    </row>
    <row r="130" spans="1:10" x14ac:dyDescent="0.25">
      <c r="A130" s="3">
        <v>126</v>
      </c>
      <c r="B130" s="3" t="s">
        <v>56</v>
      </c>
      <c r="C130" s="3" t="s">
        <v>21</v>
      </c>
      <c r="D130" s="4">
        <v>14.382999999999999</v>
      </c>
      <c r="E130" s="4">
        <v>102.56</v>
      </c>
      <c r="F130" s="4">
        <v>76</v>
      </c>
      <c r="G130" s="5">
        <v>8.9975769999999997</v>
      </c>
      <c r="H130" s="5">
        <v>1.394666</v>
      </c>
      <c r="I130" s="6">
        <f t="shared" si="1"/>
        <v>74.102964118564742</v>
      </c>
      <c r="J130" s="8">
        <v>1.0224519999999999</v>
      </c>
    </row>
    <row r="131" spans="1:10" x14ac:dyDescent="0.25">
      <c r="A131" s="3">
        <v>127</v>
      </c>
      <c r="B131" s="3" t="s">
        <v>56</v>
      </c>
      <c r="C131" s="3" t="s">
        <v>49</v>
      </c>
      <c r="D131" s="4">
        <v>3.2469999999999999</v>
      </c>
      <c r="E131" s="4">
        <v>20.251999999999999</v>
      </c>
      <c r="F131" s="4">
        <v>17</v>
      </c>
      <c r="G131" s="5">
        <v>2.183567</v>
      </c>
      <c r="H131" s="5">
        <v>0.170763</v>
      </c>
      <c r="I131" s="6">
        <f t="shared" si="1"/>
        <v>83.942326683784316</v>
      </c>
      <c r="J131" s="8">
        <v>0.90981999999999996</v>
      </c>
    </row>
    <row r="132" spans="1:10" x14ac:dyDescent="0.25">
      <c r="A132" s="3">
        <v>128</v>
      </c>
      <c r="B132" s="3" t="s">
        <v>56</v>
      </c>
      <c r="C132" s="3" t="s">
        <v>22</v>
      </c>
      <c r="D132" s="4">
        <v>3.419</v>
      </c>
      <c r="E132" s="4">
        <v>18.452999999999999</v>
      </c>
      <c r="F132" s="5">
        <v>12.897729999999999</v>
      </c>
      <c r="G132" s="5">
        <v>2.4500329999999999</v>
      </c>
      <c r="H132" s="5">
        <v>0.29170699999999999</v>
      </c>
      <c r="I132" s="6">
        <f t="shared" si="1"/>
        <v>69.895030618327638</v>
      </c>
      <c r="J132" s="8">
        <v>1.0208470000000001</v>
      </c>
    </row>
    <row r="133" spans="1:10" x14ac:dyDescent="0.25">
      <c r="A133" s="3">
        <v>129</v>
      </c>
      <c r="B133" s="3" t="s">
        <v>56</v>
      </c>
      <c r="C133" s="3" t="s">
        <v>23</v>
      </c>
      <c r="D133" s="4">
        <v>7.9160000000000004</v>
      </c>
      <c r="E133" s="4">
        <v>40.729999999999997</v>
      </c>
      <c r="F133" s="5">
        <v>17.957529999999998</v>
      </c>
      <c r="G133" s="5">
        <v>5.7772680000000003</v>
      </c>
      <c r="H133" s="5">
        <v>1.1957819999999999</v>
      </c>
      <c r="I133" s="6">
        <f t="shared" si="1"/>
        <v>44.089197151976428</v>
      </c>
      <c r="J133" s="8">
        <v>1.4443170000000001</v>
      </c>
    </row>
    <row r="134" spans="1:10" x14ac:dyDescent="0.25">
      <c r="A134" s="3">
        <v>130</v>
      </c>
      <c r="B134" s="3" t="s">
        <v>56</v>
      </c>
      <c r="C134" s="3" t="s">
        <v>4</v>
      </c>
      <c r="D134" s="4">
        <v>7.6449999999999996</v>
      </c>
      <c r="E134" s="4">
        <v>44.57</v>
      </c>
      <c r="F134" s="5">
        <v>106.67572199999999</v>
      </c>
      <c r="G134" s="5">
        <v>5.3046300000000004</v>
      </c>
      <c r="H134" s="5">
        <v>-3.261171</v>
      </c>
      <c r="I134" s="6">
        <f t="shared" ref="I134:I197" si="2">F134*100/E134</f>
        <v>239.34422705855954</v>
      </c>
      <c r="J134" s="8">
        <v>1.326157</v>
      </c>
    </row>
    <row r="135" spans="1:10" x14ac:dyDescent="0.25">
      <c r="A135" s="3">
        <v>131</v>
      </c>
      <c r="B135" s="3" t="s">
        <v>56</v>
      </c>
      <c r="C135" s="3" t="s">
        <v>4</v>
      </c>
      <c r="D135" s="4">
        <v>13.119</v>
      </c>
      <c r="E135" s="4">
        <v>71.31</v>
      </c>
      <c r="F135" s="5">
        <v>67.615829000000005</v>
      </c>
      <c r="G135" s="5">
        <v>9.3745130000000003</v>
      </c>
      <c r="H135" s="5">
        <v>0.19398099999999999</v>
      </c>
      <c r="I135" s="6">
        <f t="shared" si="2"/>
        <v>94.819561071378487</v>
      </c>
      <c r="J135" s="8">
        <v>1.3020160000000001</v>
      </c>
    </row>
    <row r="136" spans="1:10" x14ac:dyDescent="0.25">
      <c r="A136" s="3">
        <v>132</v>
      </c>
      <c r="B136" s="3" t="s">
        <v>56</v>
      </c>
      <c r="C136" s="3" t="s">
        <v>24</v>
      </c>
      <c r="D136" s="4">
        <v>12.78</v>
      </c>
      <c r="E136" s="4">
        <v>68.39</v>
      </c>
      <c r="F136" s="5">
        <v>48.559846999999998</v>
      </c>
      <c r="G136" s="5">
        <v>9.1888430000000003</v>
      </c>
      <c r="H136" s="5">
        <v>1.0412809999999999</v>
      </c>
      <c r="I136" s="6">
        <f t="shared" si="2"/>
        <v>71.004309109518928</v>
      </c>
      <c r="J136" s="8">
        <v>1.2762279999999999</v>
      </c>
    </row>
    <row r="137" spans="1:10" x14ac:dyDescent="0.25">
      <c r="A137" s="3">
        <v>133</v>
      </c>
      <c r="B137" s="3" t="s">
        <v>56</v>
      </c>
      <c r="C137" s="3" t="s">
        <v>6</v>
      </c>
      <c r="D137" s="4">
        <v>3.9380000000000002</v>
      </c>
      <c r="E137" s="4">
        <v>32.177999999999997</v>
      </c>
      <c r="F137" s="4">
        <v>25.5</v>
      </c>
      <c r="G137" s="5">
        <v>2.248332</v>
      </c>
      <c r="H137" s="5">
        <v>0.35066199999999997</v>
      </c>
      <c r="I137" s="6">
        <f t="shared" si="2"/>
        <v>79.246690285288096</v>
      </c>
      <c r="J137" s="8">
        <v>0.969109</v>
      </c>
    </row>
    <row r="138" spans="1:10" x14ac:dyDescent="0.25">
      <c r="A138" s="3">
        <v>134</v>
      </c>
      <c r="B138" s="3" t="s">
        <v>56</v>
      </c>
      <c r="C138" s="3" t="s">
        <v>7</v>
      </c>
      <c r="D138" s="4">
        <v>8.7149999999999999</v>
      </c>
      <c r="E138" s="4">
        <v>53.65</v>
      </c>
      <c r="F138" s="4">
        <v>48</v>
      </c>
      <c r="G138" s="5">
        <v>5.8978380000000001</v>
      </c>
      <c r="H138" s="5">
        <v>0.296682</v>
      </c>
      <c r="I138" s="6">
        <f t="shared" si="2"/>
        <v>89.468779123951535</v>
      </c>
      <c r="J138" s="8">
        <v>1.2287159999999999</v>
      </c>
    </row>
    <row r="139" spans="1:10" x14ac:dyDescent="0.25">
      <c r="A139" s="3">
        <v>135</v>
      </c>
      <c r="B139" s="3" t="s">
        <v>56</v>
      </c>
      <c r="C139" s="3" t="s">
        <v>8</v>
      </c>
      <c r="D139" s="4">
        <v>17.367999999999999</v>
      </c>
      <c r="E139" s="4">
        <v>112.26</v>
      </c>
      <c r="F139" s="4">
        <v>83</v>
      </c>
      <c r="G139" s="5">
        <v>11.473226</v>
      </c>
      <c r="H139" s="5">
        <v>1.536443</v>
      </c>
      <c r="I139" s="6">
        <f t="shared" si="2"/>
        <v>73.935506859077137</v>
      </c>
      <c r="J139" s="8">
        <v>1.303776</v>
      </c>
    </row>
    <row r="140" spans="1:10" x14ac:dyDescent="0.25">
      <c r="A140" s="3">
        <v>136</v>
      </c>
      <c r="B140" s="3" t="s">
        <v>56</v>
      </c>
      <c r="C140" s="3" t="s">
        <v>9</v>
      </c>
      <c r="D140" s="4">
        <v>3.8959999999999999</v>
      </c>
      <c r="E140" s="4">
        <v>35.277000000000001</v>
      </c>
      <c r="F140" s="4">
        <v>23</v>
      </c>
      <c r="G140" s="5">
        <v>2.0436049999999999</v>
      </c>
      <c r="H140" s="5">
        <v>0.64466500000000004</v>
      </c>
      <c r="I140" s="6">
        <f t="shared" si="2"/>
        <v>65.198287836267255</v>
      </c>
      <c r="J140" s="8">
        <v>0.85150199999999998</v>
      </c>
    </row>
    <row r="141" spans="1:10" x14ac:dyDescent="0.25">
      <c r="A141" s="3">
        <v>137</v>
      </c>
      <c r="B141" s="3" t="s">
        <v>57</v>
      </c>
      <c r="C141" s="3" t="s">
        <v>3</v>
      </c>
      <c r="D141" s="4">
        <v>6.0039999999999996</v>
      </c>
      <c r="E141" s="4">
        <v>44.831000000000003</v>
      </c>
      <c r="F141" s="4">
        <v>38</v>
      </c>
      <c r="G141" s="5">
        <v>3.6499239999999999</v>
      </c>
      <c r="H141" s="5">
        <v>0.35869600000000001</v>
      </c>
      <c r="I141" s="6">
        <f t="shared" si="2"/>
        <v>84.762775757846128</v>
      </c>
      <c r="J141" s="8">
        <v>1.140601</v>
      </c>
    </row>
    <row r="142" spans="1:10" x14ac:dyDescent="0.25">
      <c r="A142" s="3">
        <v>138</v>
      </c>
      <c r="B142" s="3" t="s">
        <v>57</v>
      </c>
      <c r="C142" s="3" t="s">
        <v>3</v>
      </c>
      <c r="D142" s="4">
        <v>3.2770000000000001</v>
      </c>
      <c r="E142" s="4">
        <v>33.338999999999999</v>
      </c>
      <c r="F142" s="4">
        <v>20.968</v>
      </c>
      <c r="G142" s="5">
        <v>1.5263690000000001</v>
      </c>
      <c r="H142" s="5">
        <v>0.64960099999999998</v>
      </c>
      <c r="I142" s="6">
        <f t="shared" si="2"/>
        <v>62.893308137616614</v>
      </c>
      <c r="J142" s="8">
        <v>0.657918</v>
      </c>
    </row>
    <row r="143" spans="1:10" x14ac:dyDescent="0.25">
      <c r="A143" s="3">
        <v>139</v>
      </c>
      <c r="B143" s="3" t="s">
        <v>57</v>
      </c>
      <c r="C143" s="3" t="s">
        <v>3</v>
      </c>
      <c r="D143" s="4">
        <v>6.383</v>
      </c>
      <c r="E143" s="4">
        <v>39.159999999999997</v>
      </c>
      <c r="F143" s="4">
        <v>19</v>
      </c>
      <c r="G143" s="5">
        <v>4.326708</v>
      </c>
      <c r="H143" s="5">
        <v>1.058602</v>
      </c>
      <c r="I143" s="6">
        <f t="shared" si="2"/>
        <v>48.518896833503582</v>
      </c>
      <c r="J143" s="8">
        <v>0.90139800000000003</v>
      </c>
    </row>
    <row r="144" spans="1:10" x14ac:dyDescent="0.25">
      <c r="A144" s="3">
        <v>140</v>
      </c>
      <c r="B144" s="3" t="s">
        <v>57</v>
      </c>
      <c r="C144" s="3" t="s">
        <v>3</v>
      </c>
      <c r="D144" s="4">
        <v>2.5449999999999999</v>
      </c>
      <c r="E144" s="9">
        <v>0</v>
      </c>
      <c r="F144" s="4">
        <v>16.7</v>
      </c>
      <c r="G144" s="5">
        <v>2.5449989999999998</v>
      </c>
      <c r="H144" s="5">
        <v>-0.87691699999999995</v>
      </c>
      <c r="I144" s="10"/>
      <c r="J144" s="8">
        <v>1.096983</v>
      </c>
    </row>
    <row r="145" spans="1:10" x14ac:dyDescent="0.25">
      <c r="A145" s="3">
        <v>141</v>
      </c>
      <c r="B145" s="3" t="s">
        <v>57</v>
      </c>
      <c r="C145" s="3" t="s">
        <v>3</v>
      </c>
      <c r="D145" s="4">
        <v>5.5529999999999999</v>
      </c>
      <c r="E145" s="4">
        <v>27.89</v>
      </c>
      <c r="F145" s="4">
        <v>36</v>
      </c>
      <c r="G145" s="5">
        <v>4.0884960000000001</v>
      </c>
      <c r="H145" s="5">
        <v>-0.42585600000000001</v>
      </c>
      <c r="I145" s="6">
        <f t="shared" si="2"/>
        <v>129.07852276801719</v>
      </c>
      <c r="J145" s="8">
        <v>0.86620699999999995</v>
      </c>
    </row>
    <row r="146" spans="1:10" x14ac:dyDescent="0.25">
      <c r="A146" s="3">
        <v>142</v>
      </c>
      <c r="B146" s="3" t="s">
        <v>57</v>
      </c>
      <c r="C146" s="3" t="s">
        <v>3</v>
      </c>
      <c r="D146" s="4">
        <v>4.6950000000000003</v>
      </c>
      <c r="E146" s="4">
        <v>44.68</v>
      </c>
      <c r="F146" s="4">
        <v>14.4</v>
      </c>
      <c r="G146" s="5">
        <v>2.3488530000000001</v>
      </c>
      <c r="H146" s="5">
        <v>1.5900030000000001</v>
      </c>
      <c r="I146" s="6">
        <f t="shared" si="2"/>
        <v>32.229185317815578</v>
      </c>
      <c r="J146" s="8">
        <v>0.97868900000000003</v>
      </c>
    </row>
    <row r="147" spans="1:10" x14ac:dyDescent="0.25">
      <c r="A147" s="3">
        <v>143</v>
      </c>
      <c r="B147" s="3" t="s">
        <v>57</v>
      </c>
      <c r="C147" s="3" t="s">
        <v>52</v>
      </c>
      <c r="D147" s="4">
        <v>12.63</v>
      </c>
      <c r="E147" s="4">
        <v>83.83</v>
      </c>
      <c r="F147" s="4">
        <v>51.9</v>
      </c>
      <c r="G147" s="5">
        <v>8.2280879999999996</v>
      </c>
      <c r="H147" s="5">
        <v>1.676644</v>
      </c>
      <c r="I147" s="6">
        <f t="shared" si="2"/>
        <v>61.911010378146251</v>
      </c>
      <c r="J147" s="8">
        <v>0.63882700000000003</v>
      </c>
    </row>
    <row r="148" spans="1:10" x14ac:dyDescent="0.25">
      <c r="A148" s="3">
        <v>144</v>
      </c>
      <c r="B148" s="3" t="s">
        <v>57</v>
      </c>
      <c r="C148" s="3" t="s">
        <v>52</v>
      </c>
      <c r="D148" s="4">
        <v>16.79</v>
      </c>
      <c r="E148" s="4">
        <v>122.24</v>
      </c>
      <c r="F148" s="5">
        <v>60.353375</v>
      </c>
      <c r="G148" s="5">
        <v>10.371180000000001</v>
      </c>
      <c r="H148" s="5">
        <v>3.2496659999999999</v>
      </c>
      <c r="I148" s="6">
        <f t="shared" si="2"/>
        <v>49.372852585078533</v>
      </c>
      <c r="J148" s="8">
        <v>0.80521600000000004</v>
      </c>
    </row>
    <row r="149" spans="1:10" x14ac:dyDescent="0.25">
      <c r="A149" s="3">
        <v>145</v>
      </c>
      <c r="B149" s="3" t="s">
        <v>57</v>
      </c>
      <c r="C149" s="3" t="s">
        <v>48</v>
      </c>
      <c r="D149" s="4">
        <v>9.3689999999999998</v>
      </c>
      <c r="E149" s="4">
        <v>53.564</v>
      </c>
      <c r="F149" s="4">
        <v>63</v>
      </c>
      <c r="G149" s="5">
        <v>6.5563560000000001</v>
      </c>
      <c r="H149" s="5">
        <v>-0.49548399999999998</v>
      </c>
      <c r="I149" s="6">
        <f t="shared" si="2"/>
        <v>117.61630946157867</v>
      </c>
      <c r="J149" s="8">
        <v>0.73832799999999998</v>
      </c>
    </row>
    <row r="150" spans="1:10" x14ac:dyDescent="0.25">
      <c r="A150" s="3">
        <v>146</v>
      </c>
      <c r="B150" s="3" t="s">
        <v>57</v>
      </c>
      <c r="C150" s="3" t="s">
        <v>21</v>
      </c>
      <c r="D150" s="4">
        <v>4.3049999999999997</v>
      </c>
      <c r="E150" s="4">
        <v>28.331</v>
      </c>
      <c r="F150" s="4">
        <v>24</v>
      </c>
      <c r="G150" s="5">
        <v>2.817339</v>
      </c>
      <c r="H150" s="5">
        <v>0.22742100000000001</v>
      </c>
      <c r="I150" s="6">
        <f t="shared" si="2"/>
        <v>84.71285870601109</v>
      </c>
      <c r="J150" s="8">
        <v>1.1005229999999999</v>
      </c>
    </row>
    <row r="151" spans="1:10" x14ac:dyDescent="0.25">
      <c r="A151" s="3">
        <v>147</v>
      </c>
      <c r="B151" s="3" t="s">
        <v>57</v>
      </c>
      <c r="C151" s="3" t="s">
        <v>21</v>
      </c>
      <c r="D151" s="4">
        <v>5.2370000000000001</v>
      </c>
      <c r="E151" s="4">
        <v>42.566000000000003</v>
      </c>
      <c r="F151" s="4">
        <v>46.5</v>
      </c>
      <c r="G151" s="5">
        <v>3.0018590000000001</v>
      </c>
      <c r="H151" s="5">
        <v>-0.20657400000000001</v>
      </c>
      <c r="I151" s="6">
        <f t="shared" si="2"/>
        <v>109.24211812244513</v>
      </c>
      <c r="J151" s="8">
        <v>0.98745400000000005</v>
      </c>
    </row>
    <row r="152" spans="1:10" x14ac:dyDescent="0.25">
      <c r="A152" s="3">
        <v>148</v>
      </c>
      <c r="B152" s="3" t="s">
        <v>57</v>
      </c>
      <c r="C152" s="3" t="s">
        <v>21</v>
      </c>
      <c r="D152" s="4">
        <v>5.2930000000000001</v>
      </c>
      <c r="E152" s="4">
        <v>32.131</v>
      </c>
      <c r="F152" s="4">
        <v>18</v>
      </c>
      <c r="G152" s="5">
        <v>3.6057999999999999</v>
      </c>
      <c r="H152" s="5">
        <v>0.74201899999999998</v>
      </c>
      <c r="I152" s="6">
        <f t="shared" si="2"/>
        <v>56.020665401014597</v>
      </c>
      <c r="J152" s="8">
        <v>1.3256619999999999</v>
      </c>
    </row>
    <row r="153" spans="1:10" x14ac:dyDescent="0.25">
      <c r="A153" s="3">
        <v>149</v>
      </c>
      <c r="B153" s="3" t="s">
        <v>57</v>
      </c>
      <c r="C153" s="3" t="s">
        <v>49</v>
      </c>
      <c r="D153" s="4">
        <v>10.677</v>
      </c>
      <c r="E153" s="4">
        <v>52.956000000000003</v>
      </c>
      <c r="F153" s="4">
        <v>39.4</v>
      </c>
      <c r="G153" s="5">
        <v>7.8962779999999997</v>
      </c>
      <c r="H153" s="5">
        <v>0.71182599999999996</v>
      </c>
      <c r="I153" s="6">
        <f t="shared" si="2"/>
        <v>74.401389833068961</v>
      </c>
      <c r="J153" s="8">
        <v>0.86582000000000003</v>
      </c>
    </row>
    <row r="154" spans="1:10" x14ac:dyDescent="0.25">
      <c r="A154" s="3">
        <v>150</v>
      </c>
      <c r="B154" s="3" t="s">
        <v>57</v>
      </c>
      <c r="C154" s="3" t="s">
        <v>22</v>
      </c>
      <c r="D154" s="4">
        <v>8.5269999999999992</v>
      </c>
      <c r="E154" s="4">
        <v>47.378</v>
      </c>
      <c r="F154" s="4">
        <v>45</v>
      </c>
      <c r="G154" s="5">
        <v>6.03918</v>
      </c>
      <c r="H154" s="5">
        <v>0.12486899999999999</v>
      </c>
      <c r="I154" s="6">
        <f t="shared" si="2"/>
        <v>94.980792773017015</v>
      </c>
      <c r="J154" s="8">
        <v>1.2581629999999999</v>
      </c>
    </row>
    <row r="155" spans="1:10" x14ac:dyDescent="0.25">
      <c r="A155" s="3">
        <v>151</v>
      </c>
      <c r="B155" s="3" t="s">
        <v>57</v>
      </c>
      <c r="C155" s="3" t="s">
        <v>46</v>
      </c>
      <c r="D155" s="4">
        <v>10.379</v>
      </c>
      <c r="E155" s="4">
        <v>47.158000000000001</v>
      </c>
      <c r="F155" s="4">
        <v>47.5</v>
      </c>
      <c r="G155" s="5">
        <v>7.9027349999999998</v>
      </c>
      <c r="H155" s="5">
        <v>-1.7957999999999998E-2</v>
      </c>
      <c r="I155" s="6">
        <f t="shared" si="2"/>
        <v>100.72522159548751</v>
      </c>
      <c r="J155" s="8">
        <v>0.86652799999999996</v>
      </c>
    </row>
    <row r="156" spans="1:10" x14ac:dyDescent="0.25">
      <c r="A156" s="3">
        <v>152</v>
      </c>
      <c r="B156" s="3" t="s">
        <v>57</v>
      </c>
      <c r="C156" s="3" t="s">
        <v>23</v>
      </c>
      <c r="D156" s="4">
        <v>19.664000000000001</v>
      </c>
      <c r="E156" s="4">
        <v>108.23</v>
      </c>
      <c r="F156" s="4">
        <v>153.00399999999999</v>
      </c>
      <c r="G156" s="5">
        <v>11.629759999999999</v>
      </c>
      <c r="H156" s="5">
        <v>-2.351083</v>
      </c>
      <c r="I156" s="6">
        <f t="shared" si="2"/>
        <v>141.36930610736394</v>
      </c>
      <c r="J156" s="8">
        <v>0.90857500000000002</v>
      </c>
    </row>
    <row r="157" spans="1:10" x14ac:dyDescent="0.25">
      <c r="A157" s="3">
        <v>153</v>
      </c>
      <c r="B157" s="3" t="s">
        <v>57</v>
      </c>
      <c r="C157" s="3" t="s">
        <v>4</v>
      </c>
      <c r="D157" s="4">
        <v>4.0570000000000004</v>
      </c>
      <c r="E157" s="4">
        <v>22.010999999999999</v>
      </c>
      <c r="F157" s="4">
        <v>10.5</v>
      </c>
      <c r="G157" s="5">
        <v>2.9012020000000001</v>
      </c>
      <c r="H157" s="5">
        <v>0.60444299999999995</v>
      </c>
      <c r="I157" s="6">
        <f t="shared" si="2"/>
        <v>47.703421016764345</v>
      </c>
      <c r="J157" s="8">
        <v>1.2038180000000001</v>
      </c>
    </row>
    <row r="158" spans="1:10" x14ac:dyDescent="0.25">
      <c r="A158" s="3">
        <v>154</v>
      </c>
      <c r="B158" s="3" t="s">
        <v>57</v>
      </c>
      <c r="C158" s="3" t="s">
        <v>4</v>
      </c>
      <c r="D158" s="4">
        <v>6.4619999999999997</v>
      </c>
      <c r="E158" s="4">
        <v>59.1</v>
      </c>
      <c r="F158" s="4">
        <v>46</v>
      </c>
      <c r="G158" s="5">
        <v>3.3586589999999998</v>
      </c>
      <c r="H158" s="5">
        <v>0.68788099999999996</v>
      </c>
      <c r="I158" s="6">
        <f t="shared" si="2"/>
        <v>77.834179357021995</v>
      </c>
      <c r="J158" s="8">
        <v>0.69972100000000004</v>
      </c>
    </row>
    <row r="159" spans="1:10" x14ac:dyDescent="0.25">
      <c r="A159" s="3">
        <v>155</v>
      </c>
      <c r="B159" s="3" t="s">
        <v>57</v>
      </c>
      <c r="C159" s="3" t="s">
        <v>4</v>
      </c>
      <c r="D159" s="4">
        <v>4.0830000000000002</v>
      </c>
      <c r="E159" s="4">
        <v>31.199000000000002</v>
      </c>
      <c r="F159" s="4">
        <v>26.5</v>
      </c>
      <c r="G159" s="5">
        <v>2.4447410000000001</v>
      </c>
      <c r="H159" s="5">
        <v>0.24674399999999999</v>
      </c>
      <c r="I159" s="6">
        <f t="shared" si="2"/>
        <v>84.938619827558568</v>
      </c>
      <c r="J159" s="8">
        <v>1.018642</v>
      </c>
    </row>
    <row r="160" spans="1:10" x14ac:dyDescent="0.25">
      <c r="A160" s="3">
        <v>156</v>
      </c>
      <c r="B160" s="3" t="s">
        <v>57</v>
      </c>
      <c r="C160" s="3" t="s">
        <v>4</v>
      </c>
      <c r="D160" s="4">
        <v>5.57</v>
      </c>
      <c r="E160" s="4">
        <v>47.23</v>
      </c>
      <c r="F160" s="4">
        <v>50</v>
      </c>
      <c r="G160" s="5">
        <v>3.0899519999999998</v>
      </c>
      <c r="H160" s="5">
        <v>-0.145453</v>
      </c>
      <c r="I160" s="6">
        <f t="shared" si="2"/>
        <v>105.86491636671607</v>
      </c>
      <c r="J160" s="8">
        <v>0.64373999999999998</v>
      </c>
    </row>
    <row r="161" spans="1:10" x14ac:dyDescent="0.25">
      <c r="A161" s="3">
        <v>157</v>
      </c>
      <c r="B161" s="3" t="s">
        <v>57</v>
      </c>
      <c r="C161" s="3" t="s">
        <v>4</v>
      </c>
      <c r="D161" s="4">
        <v>4.0609999999999999</v>
      </c>
      <c r="E161" s="4">
        <v>24.821999999999999</v>
      </c>
      <c r="F161" s="4">
        <v>13</v>
      </c>
      <c r="G161" s="5">
        <v>2.7575970000000001</v>
      </c>
      <c r="H161" s="5">
        <v>0.62077300000000002</v>
      </c>
      <c r="I161" s="6">
        <f t="shared" si="2"/>
        <v>52.372895012488925</v>
      </c>
      <c r="J161" s="8">
        <v>1.1489990000000001</v>
      </c>
    </row>
    <row r="162" spans="1:10" x14ac:dyDescent="0.25">
      <c r="A162" s="3">
        <v>158</v>
      </c>
      <c r="B162" s="3" t="s">
        <v>57</v>
      </c>
      <c r="C162" s="3" t="s">
        <v>24</v>
      </c>
      <c r="D162" s="4">
        <v>20.472000000000001</v>
      </c>
      <c r="E162" s="4">
        <v>104.08</v>
      </c>
      <c r="F162" s="4">
        <v>82.5</v>
      </c>
      <c r="G162" s="5">
        <v>15.006757</v>
      </c>
      <c r="H162" s="5">
        <v>1.1331659999999999</v>
      </c>
      <c r="I162" s="6">
        <f t="shared" si="2"/>
        <v>79.265949269792472</v>
      </c>
      <c r="J162" s="8">
        <v>1.157929</v>
      </c>
    </row>
    <row r="163" spans="1:10" x14ac:dyDescent="0.25">
      <c r="A163" s="3">
        <v>159</v>
      </c>
      <c r="B163" s="3" t="s">
        <v>57</v>
      </c>
      <c r="C163" s="3" t="s">
        <v>6</v>
      </c>
      <c r="D163" s="4">
        <v>3.5369999999999999</v>
      </c>
      <c r="E163" s="4">
        <v>24.721</v>
      </c>
      <c r="F163" s="5">
        <v>10.075290000000001</v>
      </c>
      <c r="G163" s="5">
        <v>2.2389000000000001</v>
      </c>
      <c r="H163" s="5">
        <v>0.76904700000000004</v>
      </c>
      <c r="I163" s="6">
        <f t="shared" si="2"/>
        <v>40.75599692569071</v>
      </c>
      <c r="J163" s="8">
        <v>0.93287500000000001</v>
      </c>
    </row>
    <row r="164" spans="1:10" x14ac:dyDescent="0.25">
      <c r="A164" s="3">
        <v>160</v>
      </c>
      <c r="B164" s="3" t="s">
        <v>57</v>
      </c>
      <c r="C164" s="3" t="s">
        <v>6</v>
      </c>
      <c r="D164" s="4">
        <v>4.6269999999999998</v>
      </c>
      <c r="E164" s="4">
        <v>28.417999999999999</v>
      </c>
      <c r="F164" s="4">
        <v>25</v>
      </c>
      <c r="G164" s="5">
        <v>3.1347710000000002</v>
      </c>
      <c r="H164" s="5">
        <v>0.179479</v>
      </c>
      <c r="I164" s="6">
        <f t="shared" si="2"/>
        <v>87.972411851643329</v>
      </c>
      <c r="J164" s="8">
        <v>0.830183</v>
      </c>
    </row>
    <row r="165" spans="1:10" x14ac:dyDescent="0.25">
      <c r="A165" s="3">
        <v>161</v>
      </c>
      <c r="B165" s="3" t="s">
        <v>57</v>
      </c>
      <c r="C165" s="3" t="s">
        <v>6</v>
      </c>
      <c r="D165" s="4">
        <v>3.54</v>
      </c>
      <c r="E165" s="4">
        <v>17.978000000000002</v>
      </c>
      <c r="F165" s="4">
        <v>18</v>
      </c>
      <c r="G165" s="5">
        <v>2.5959759999999998</v>
      </c>
      <c r="H165" s="5">
        <v>-1.155E-3</v>
      </c>
      <c r="I165" s="6">
        <f t="shared" si="2"/>
        <v>100.12237178774056</v>
      </c>
      <c r="J165" s="8">
        <v>1.046764</v>
      </c>
    </row>
    <row r="166" spans="1:10" x14ac:dyDescent="0.25">
      <c r="A166" s="3">
        <v>162</v>
      </c>
      <c r="B166" s="3" t="s">
        <v>57</v>
      </c>
      <c r="C166" s="3" t="s">
        <v>6</v>
      </c>
      <c r="D166" s="4">
        <v>7.0540000000000003</v>
      </c>
      <c r="E166" s="4">
        <v>47.655999999999999</v>
      </c>
      <c r="F166" s="4">
        <v>44.536000000000001</v>
      </c>
      <c r="G166" s="5">
        <v>4.5515819999999998</v>
      </c>
      <c r="H166" s="5">
        <v>0.16383200000000001</v>
      </c>
      <c r="I166" s="6">
        <f t="shared" si="2"/>
        <v>93.453080409602165</v>
      </c>
      <c r="J166" s="8">
        <v>0.81278300000000003</v>
      </c>
    </row>
    <row r="167" spans="1:10" x14ac:dyDescent="0.25">
      <c r="A167" s="3">
        <v>163</v>
      </c>
      <c r="B167" s="3" t="s">
        <v>57</v>
      </c>
      <c r="C167" s="3" t="s">
        <v>6</v>
      </c>
      <c r="D167" s="4">
        <v>5.7279999999999998</v>
      </c>
      <c r="E167" s="4">
        <v>39.884</v>
      </c>
      <c r="F167" s="4">
        <v>45</v>
      </c>
      <c r="G167" s="5">
        <v>3.6336919999999999</v>
      </c>
      <c r="H167" s="5">
        <v>-0.26864100000000002</v>
      </c>
      <c r="I167" s="6">
        <f t="shared" si="2"/>
        <v>112.82719887674256</v>
      </c>
      <c r="J167" s="8">
        <v>0.90615699999999999</v>
      </c>
    </row>
    <row r="168" spans="1:10" x14ac:dyDescent="0.25">
      <c r="A168" s="3">
        <v>164</v>
      </c>
      <c r="B168" s="3" t="s">
        <v>57</v>
      </c>
      <c r="C168" s="3" t="s">
        <v>6</v>
      </c>
      <c r="D168" s="4">
        <v>3.83</v>
      </c>
      <c r="E168" s="4">
        <v>26.864000000000001</v>
      </c>
      <c r="F168" s="4">
        <v>21</v>
      </c>
      <c r="G168" s="5">
        <v>2.4193709999999999</v>
      </c>
      <c r="H168" s="5">
        <v>0.307919</v>
      </c>
      <c r="I168" s="6">
        <f t="shared" si="2"/>
        <v>78.171530673019646</v>
      </c>
      <c r="J168" s="8">
        <v>0.97163500000000003</v>
      </c>
    </row>
    <row r="169" spans="1:10" x14ac:dyDescent="0.25">
      <c r="A169" s="3">
        <v>165</v>
      </c>
      <c r="B169" s="3" t="s">
        <v>57</v>
      </c>
      <c r="C169" s="3" t="s">
        <v>8</v>
      </c>
      <c r="D169" s="4">
        <v>5.1109999999999998</v>
      </c>
      <c r="E169" s="4">
        <v>40.819000000000003</v>
      </c>
      <c r="F169" s="4">
        <v>28.667999999999999</v>
      </c>
      <c r="G169" s="5">
        <v>2.9675950000000002</v>
      </c>
      <c r="H169" s="5">
        <v>0.63804899999999998</v>
      </c>
      <c r="I169" s="6">
        <f t="shared" si="2"/>
        <v>70.23199980401283</v>
      </c>
      <c r="J169" s="8">
        <v>1.091027</v>
      </c>
    </row>
    <row r="170" spans="1:10" x14ac:dyDescent="0.25">
      <c r="A170" s="3">
        <v>166</v>
      </c>
      <c r="B170" s="3" t="s">
        <v>57</v>
      </c>
      <c r="C170" s="3" t="s">
        <v>10</v>
      </c>
      <c r="D170" s="4">
        <v>5.7720000000000002</v>
      </c>
      <c r="E170" s="4">
        <v>46.978999999999999</v>
      </c>
      <c r="F170" s="4">
        <v>34</v>
      </c>
      <c r="G170" s="5">
        <v>3.3051330000000001</v>
      </c>
      <c r="H170" s="5">
        <v>0.68152699999999999</v>
      </c>
      <c r="I170" s="6">
        <f t="shared" si="2"/>
        <v>72.372762298048059</v>
      </c>
      <c r="J170" s="8">
        <v>1.3220529999999999</v>
      </c>
    </row>
    <row r="171" spans="1:10" x14ac:dyDescent="0.25">
      <c r="A171" s="3">
        <v>167</v>
      </c>
      <c r="B171" s="3" t="s">
        <v>57</v>
      </c>
      <c r="C171" s="3" t="s">
        <v>10</v>
      </c>
      <c r="D171" s="4">
        <v>9.8510000000000009</v>
      </c>
      <c r="E171" s="4">
        <v>98.12</v>
      </c>
      <c r="F171" s="5">
        <v>37.252941999999997</v>
      </c>
      <c r="G171" s="5">
        <v>4.6987199999999998</v>
      </c>
      <c r="H171" s="5">
        <v>3.196129</v>
      </c>
      <c r="I171" s="6">
        <f t="shared" si="2"/>
        <v>37.966716265796983</v>
      </c>
      <c r="J171" s="8">
        <v>0.82723899999999995</v>
      </c>
    </row>
    <row r="172" spans="1:10" x14ac:dyDescent="0.25">
      <c r="A172" s="3">
        <v>168</v>
      </c>
      <c r="B172" s="3" t="s">
        <v>57</v>
      </c>
      <c r="C172" s="3" t="s">
        <v>12</v>
      </c>
      <c r="D172" s="4">
        <v>12.016999999999999</v>
      </c>
      <c r="E172" s="4">
        <v>58.04</v>
      </c>
      <c r="F172" s="4">
        <v>51.5</v>
      </c>
      <c r="G172" s="5">
        <v>7.8984810000000003</v>
      </c>
      <c r="H172" s="5">
        <v>0.46407799999999999</v>
      </c>
      <c r="I172" s="6">
        <f t="shared" si="2"/>
        <v>88.731909028256382</v>
      </c>
      <c r="J172" s="8">
        <v>1.618541</v>
      </c>
    </row>
    <row r="173" spans="1:10" x14ac:dyDescent="0.25">
      <c r="A173" s="3">
        <v>169</v>
      </c>
      <c r="B173" s="3" t="s">
        <v>57</v>
      </c>
      <c r="C173" s="3" t="s">
        <v>14</v>
      </c>
      <c r="D173" s="4">
        <v>11.632</v>
      </c>
      <c r="E173" s="4">
        <v>100.13</v>
      </c>
      <c r="F173" s="4">
        <v>64.3</v>
      </c>
      <c r="G173" s="5">
        <v>4.5267749999999998</v>
      </c>
      <c r="H173" s="5">
        <v>2.542497</v>
      </c>
      <c r="I173" s="6">
        <f t="shared" si="2"/>
        <v>64.216518525916314</v>
      </c>
      <c r="J173" s="8">
        <v>0.959063</v>
      </c>
    </row>
    <row r="174" spans="1:10" x14ac:dyDescent="0.25">
      <c r="A174" s="3">
        <v>170</v>
      </c>
      <c r="B174" s="3" t="s">
        <v>57</v>
      </c>
      <c r="C174" s="3" t="s">
        <v>58</v>
      </c>
      <c r="D174" s="4">
        <v>27.393000000000001</v>
      </c>
      <c r="E174" s="4">
        <v>161.72</v>
      </c>
      <c r="F174" s="4">
        <v>108.1</v>
      </c>
      <c r="G174" s="5">
        <v>15.917350000000001</v>
      </c>
      <c r="H174" s="5">
        <v>3.804875</v>
      </c>
      <c r="I174" s="6">
        <f t="shared" si="2"/>
        <v>66.84392777640366</v>
      </c>
      <c r="J174" s="8">
        <v>0.92114300000000005</v>
      </c>
    </row>
    <row r="175" spans="1:10" x14ac:dyDescent="0.25">
      <c r="A175" s="3">
        <v>171</v>
      </c>
      <c r="B175" s="3" t="s">
        <v>57</v>
      </c>
      <c r="C175" s="3" t="s">
        <v>33</v>
      </c>
      <c r="D175" s="4">
        <v>11.718</v>
      </c>
      <c r="E175" s="4">
        <v>95.953999999999994</v>
      </c>
      <c r="F175" s="5">
        <v>63.003273</v>
      </c>
      <c r="G175" s="5">
        <v>4.909103</v>
      </c>
      <c r="H175" s="5">
        <v>2.338184</v>
      </c>
      <c r="I175" s="6">
        <f t="shared" si="2"/>
        <v>65.659871396710926</v>
      </c>
      <c r="J175" s="8">
        <v>0.57349300000000003</v>
      </c>
    </row>
    <row r="176" spans="1:10" x14ac:dyDescent="0.25">
      <c r="A176" s="3">
        <v>172</v>
      </c>
      <c r="B176" s="3" t="s">
        <v>57</v>
      </c>
      <c r="C176" s="3" t="s">
        <v>59</v>
      </c>
      <c r="D176" s="4">
        <v>5.45</v>
      </c>
      <c r="E176" s="4">
        <v>33.64</v>
      </c>
      <c r="F176" s="4">
        <v>38</v>
      </c>
      <c r="G176" s="5">
        <v>3.6835640000000001</v>
      </c>
      <c r="H176" s="5">
        <v>-0.22894400000000001</v>
      </c>
      <c r="I176" s="6">
        <f t="shared" si="2"/>
        <v>112.96076099881094</v>
      </c>
      <c r="J176" s="8">
        <v>0.76740900000000001</v>
      </c>
    </row>
    <row r="177" spans="1:10" x14ac:dyDescent="0.25">
      <c r="A177" s="3">
        <v>173</v>
      </c>
      <c r="B177" s="3" t="s">
        <v>57</v>
      </c>
      <c r="C177" s="3" t="s">
        <v>59</v>
      </c>
      <c r="D177" s="4">
        <v>12.473000000000001</v>
      </c>
      <c r="E177" s="4">
        <v>74.760000000000005</v>
      </c>
      <c r="F177" s="4">
        <v>78</v>
      </c>
      <c r="G177" s="5">
        <v>8.5473499999999998</v>
      </c>
      <c r="H177" s="5">
        <v>-0.17013200000000001</v>
      </c>
      <c r="I177" s="6">
        <f t="shared" si="2"/>
        <v>104.3338683788122</v>
      </c>
      <c r="J177" s="8">
        <v>0.98927699999999996</v>
      </c>
    </row>
    <row r="178" spans="1:10" x14ac:dyDescent="0.25">
      <c r="A178" s="3">
        <v>174</v>
      </c>
      <c r="B178" s="3" t="s">
        <v>57</v>
      </c>
      <c r="C178" s="3" t="s">
        <v>34</v>
      </c>
      <c r="D178" s="4">
        <v>9.99</v>
      </c>
      <c r="E178" s="5">
        <v>50.688215999999997</v>
      </c>
      <c r="F178" s="5">
        <v>50.688215999999997</v>
      </c>
      <c r="G178" s="5">
        <v>6.3931639999999996</v>
      </c>
      <c r="H178" s="4">
        <v>0</v>
      </c>
      <c r="I178" s="6"/>
      <c r="J178" s="8">
        <v>0.99893200000000004</v>
      </c>
    </row>
    <row r="179" spans="1:10" x14ac:dyDescent="0.25">
      <c r="A179" s="3">
        <v>175</v>
      </c>
      <c r="B179" s="3" t="s">
        <v>57</v>
      </c>
      <c r="C179" s="3" t="s">
        <v>60</v>
      </c>
      <c r="D179" s="4">
        <v>6.26</v>
      </c>
      <c r="E179" s="4">
        <v>35.155000000000001</v>
      </c>
      <c r="F179" s="4">
        <v>31</v>
      </c>
      <c r="G179" s="5">
        <v>4.4140119999999996</v>
      </c>
      <c r="H179" s="5">
        <v>0.21817900000000001</v>
      </c>
      <c r="I179" s="6">
        <f t="shared" si="2"/>
        <v>88.180913099132411</v>
      </c>
      <c r="J179" s="8">
        <v>1.379378</v>
      </c>
    </row>
    <row r="180" spans="1:10" x14ac:dyDescent="0.25">
      <c r="A180" s="3">
        <v>176</v>
      </c>
      <c r="B180" s="3" t="s">
        <v>57</v>
      </c>
      <c r="C180" s="3" t="s">
        <v>60</v>
      </c>
      <c r="D180" s="4">
        <v>5.3419999999999996</v>
      </c>
      <c r="E180" s="4">
        <v>30.818000000000001</v>
      </c>
      <c r="F180" s="4">
        <v>34.5</v>
      </c>
      <c r="G180" s="5">
        <v>3.7237480000000001</v>
      </c>
      <c r="H180" s="5">
        <v>-0.19334200000000001</v>
      </c>
      <c r="I180" s="6">
        <f t="shared" si="2"/>
        <v>111.94756311246674</v>
      </c>
      <c r="J180" s="8">
        <v>1.1636709999999999</v>
      </c>
    </row>
    <row r="181" spans="1:10" x14ac:dyDescent="0.25">
      <c r="A181" s="3">
        <v>177</v>
      </c>
      <c r="B181" s="3" t="s">
        <v>57</v>
      </c>
      <c r="C181" s="3" t="s">
        <v>61</v>
      </c>
      <c r="D181" s="4">
        <v>6.3630000000000004</v>
      </c>
      <c r="E181" s="4">
        <v>37.481000000000002</v>
      </c>
      <c r="F181" s="4">
        <v>45.667999999999999</v>
      </c>
      <c r="G181" s="5">
        <v>3.9649740000000002</v>
      </c>
      <c r="H181" s="5">
        <v>-0.4299</v>
      </c>
      <c r="I181" s="6">
        <f t="shared" si="2"/>
        <v>121.84306715402471</v>
      </c>
      <c r="J181" s="8">
        <v>1.2390540000000001</v>
      </c>
    </row>
    <row r="182" spans="1:10" x14ac:dyDescent="0.25">
      <c r="A182" s="3">
        <v>178</v>
      </c>
      <c r="B182" s="3" t="s">
        <v>57</v>
      </c>
      <c r="C182" s="3" t="s">
        <v>62</v>
      </c>
      <c r="D182" s="4">
        <v>6.9009999999999998</v>
      </c>
      <c r="E182" s="4">
        <v>49.161000000000001</v>
      </c>
      <c r="F182" s="4">
        <v>48.5</v>
      </c>
      <c r="G182" s="5">
        <v>4.3195560000000004</v>
      </c>
      <c r="H182" s="5">
        <v>3.4708999999999997E-2</v>
      </c>
      <c r="I182" s="6">
        <f t="shared" si="2"/>
        <v>98.655438253900442</v>
      </c>
      <c r="J182" s="8">
        <v>1.349861</v>
      </c>
    </row>
    <row r="183" spans="1:10" x14ac:dyDescent="0.25">
      <c r="A183" s="3">
        <v>179</v>
      </c>
      <c r="B183" s="3" t="s">
        <v>57</v>
      </c>
      <c r="C183" s="3" t="s">
        <v>63</v>
      </c>
      <c r="D183" s="4">
        <v>6.6639999999999997</v>
      </c>
      <c r="E183" s="4">
        <v>46.920999999999999</v>
      </c>
      <c r="F183" s="4">
        <v>23</v>
      </c>
      <c r="G183" s="5">
        <v>4.2001780000000002</v>
      </c>
      <c r="H183" s="5">
        <v>1.256092</v>
      </c>
      <c r="I183" s="6">
        <f t="shared" si="2"/>
        <v>49.018563116728117</v>
      </c>
      <c r="J183" s="8">
        <v>1.3125560000000001</v>
      </c>
    </row>
    <row r="184" spans="1:10" x14ac:dyDescent="0.25">
      <c r="A184" s="3">
        <v>180</v>
      </c>
      <c r="B184" s="3" t="s">
        <v>57</v>
      </c>
      <c r="C184" s="3" t="s">
        <v>64</v>
      </c>
      <c r="D184" s="4">
        <v>6.1120000000000001</v>
      </c>
      <c r="E184" s="4">
        <v>18.497</v>
      </c>
      <c r="F184" s="5">
        <v>10.503861000000001</v>
      </c>
      <c r="G184" s="5">
        <v>5.1407230000000004</v>
      </c>
      <c r="H184" s="5">
        <v>0.41971900000000001</v>
      </c>
      <c r="I184" s="6">
        <f t="shared" si="2"/>
        <v>56.786835703087</v>
      </c>
      <c r="J184" s="8">
        <v>1.6476679999999999</v>
      </c>
    </row>
    <row r="185" spans="1:10" x14ac:dyDescent="0.25">
      <c r="A185" s="3">
        <v>181</v>
      </c>
      <c r="B185" s="3" t="s">
        <v>57</v>
      </c>
      <c r="C185" s="3" t="s">
        <v>65</v>
      </c>
      <c r="D185" s="4">
        <v>5.9260000000000002</v>
      </c>
      <c r="E185" s="4">
        <v>35.07</v>
      </c>
      <c r="F185" s="4">
        <v>22</v>
      </c>
      <c r="G185" s="5">
        <v>4.0844740000000002</v>
      </c>
      <c r="H185" s="5">
        <v>0.68630599999999997</v>
      </c>
      <c r="I185" s="6">
        <f t="shared" si="2"/>
        <v>62.731679498146562</v>
      </c>
      <c r="J185" s="8">
        <v>1.2763979999999999</v>
      </c>
    </row>
    <row r="186" spans="1:10" x14ac:dyDescent="0.25">
      <c r="A186" s="3">
        <v>182</v>
      </c>
      <c r="B186" s="3" t="s">
        <v>57</v>
      </c>
      <c r="C186" s="3" t="s">
        <v>66</v>
      </c>
      <c r="D186" s="4">
        <v>5.4560000000000004</v>
      </c>
      <c r="E186" s="4">
        <v>32.94</v>
      </c>
      <c r="F186" s="4">
        <v>31.5</v>
      </c>
      <c r="G186" s="5">
        <v>3.7263220000000001</v>
      </c>
      <c r="H186" s="5">
        <v>7.5614000000000001E-2</v>
      </c>
      <c r="I186" s="6">
        <f t="shared" si="2"/>
        <v>95.62841530054645</v>
      </c>
      <c r="J186" s="8">
        <v>1.1644749999999999</v>
      </c>
    </row>
    <row r="187" spans="1:10" x14ac:dyDescent="0.25">
      <c r="A187" s="3">
        <v>183</v>
      </c>
      <c r="B187" s="3" t="s">
        <v>57</v>
      </c>
      <c r="C187" s="3" t="s">
        <v>66</v>
      </c>
      <c r="D187" s="4">
        <v>6.601</v>
      </c>
      <c r="E187" s="4">
        <v>37.353999999999999</v>
      </c>
      <c r="F187" s="4">
        <v>33</v>
      </c>
      <c r="G187" s="5">
        <v>4.6395419999999996</v>
      </c>
      <c r="H187" s="5">
        <v>0.228629</v>
      </c>
      <c r="I187" s="6">
        <f t="shared" si="2"/>
        <v>88.343952454891038</v>
      </c>
      <c r="J187" s="8">
        <v>1.449857</v>
      </c>
    </row>
    <row r="188" spans="1:10" x14ac:dyDescent="0.25">
      <c r="A188" s="3">
        <v>184</v>
      </c>
      <c r="B188" s="3" t="s">
        <v>57</v>
      </c>
      <c r="C188" s="3" t="s">
        <v>67</v>
      </c>
      <c r="D188" s="4">
        <v>11.775</v>
      </c>
      <c r="E188" s="4">
        <v>68.78</v>
      </c>
      <c r="F188" s="4">
        <v>54.4</v>
      </c>
      <c r="G188" s="5">
        <v>8.1633639999999996</v>
      </c>
      <c r="H188" s="5">
        <v>0.75509400000000004</v>
      </c>
      <c r="I188" s="6">
        <f t="shared" si="2"/>
        <v>79.092759523117181</v>
      </c>
      <c r="J188" s="8">
        <v>0.94483399999999995</v>
      </c>
    </row>
    <row r="189" spans="1:10" x14ac:dyDescent="0.25">
      <c r="A189" s="3">
        <v>185</v>
      </c>
      <c r="B189" s="3" t="s">
        <v>57</v>
      </c>
      <c r="C189" s="3" t="s">
        <v>68</v>
      </c>
      <c r="D189" s="4">
        <v>6.1779999999999999</v>
      </c>
      <c r="E189" s="4">
        <v>38.566000000000003</v>
      </c>
      <c r="F189" s="5">
        <v>16.944015</v>
      </c>
      <c r="G189" s="5">
        <v>4.1528999999999998</v>
      </c>
      <c r="H189" s="5">
        <v>1.1353709999999999</v>
      </c>
      <c r="I189" s="6">
        <f t="shared" si="2"/>
        <v>43.935111237877919</v>
      </c>
      <c r="J189" s="8">
        <v>1.2977810000000001</v>
      </c>
    </row>
    <row r="190" spans="1:10" x14ac:dyDescent="0.25">
      <c r="A190" s="3">
        <v>186</v>
      </c>
      <c r="B190" s="3" t="s">
        <v>57</v>
      </c>
      <c r="C190" s="3" t="s">
        <v>68</v>
      </c>
      <c r="D190" s="4">
        <v>5.7990000000000004</v>
      </c>
      <c r="E190" s="4">
        <v>27.681000000000001</v>
      </c>
      <c r="F190" s="4">
        <v>29.5</v>
      </c>
      <c r="G190" s="5">
        <v>4.345472</v>
      </c>
      <c r="H190" s="5">
        <v>-9.5516000000000004E-2</v>
      </c>
      <c r="I190" s="6">
        <f t="shared" si="2"/>
        <v>106.57129438965354</v>
      </c>
      <c r="J190" s="8">
        <v>1.3579600000000001</v>
      </c>
    </row>
    <row r="191" spans="1:10" x14ac:dyDescent="0.25">
      <c r="A191" s="3">
        <v>187</v>
      </c>
      <c r="B191" s="3" t="s">
        <v>57</v>
      </c>
      <c r="C191" s="3" t="s">
        <v>69</v>
      </c>
      <c r="D191" s="4">
        <v>14.044</v>
      </c>
      <c r="E191" s="4">
        <v>83.02</v>
      </c>
      <c r="F191" s="4">
        <v>72</v>
      </c>
      <c r="G191" s="5">
        <v>9.6846200000000007</v>
      </c>
      <c r="H191" s="5">
        <v>0.57865999999999995</v>
      </c>
      <c r="I191" s="6">
        <f t="shared" si="2"/>
        <v>86.72609009877138</v>
      </c>
      <c r="J191" s="8">
        <v>1.131381</v>
      </c>
    </row>
    <row r="192" spans="1:10" x14ac:dyDescent="0.25">
      <c r="A192" s="3">
        <v>188</v>
      </c>
      <c r="B192" s="3" t="s">
        <v>57</v>
      </c>
      <c r="C192" s="3" t="s">
        <v>70</v>
      </c>
      <c r="D192" s="4">
        <v>6.2859999999999996</v>
      </c>
      <c r="E192" s="4">
        <v>44.186999999999998</v>
      </c>
      <c r="F192" s="4">
        <v>46</v>
      </c>
      <c r="G192" s="5">
        <v>3.9657420000000001</v>
      </c>
      <c r="H192" s="5">
        <v>-9.5200999999999994E-2</v>
      </c>
      <c r="I192" s="6">
        <f t="shared" si="2"/>
        <v>104.10301672437595</v>
      </c>
      <c r="J192" s="8">
        <v>1.2392939999999999</v>
      </c>
    </row>
    <row r="193" spans="1:10" x14ac:dyDescent="0.25">
      <c r="A193" s="3">
        <v>189</v>
      </c>
      <c r="B193" s="3" t="s">
        <v>57</v>
      </c>
      <c r="C193" s="3" t="s">
        <v>70</v>
      </c>
      <c r="D193" s="4">
        <v>5.835</v>
      </c>
      <c r="E193" s="4">
        <v>36.097999999999999</v>
      </c>
      <c r="F193" s="5">
        <v>34.001930999999999</v>
      </c>
      <c r="G193" s="5">
        <v>3.9394939999999998</v>
      </c>
      <c r="H193" s="5">
        <v>0.110065</v>
      </c>
      <c r="I193" s="6">
        <f t="shared" si="2"/>
        <v>94.19339298576098</v>
      </c>
      <c r="J193" s="8">
        <v>1.2310920000000001</v>
      </c>
    </row>
    <row r="194" spans="1:10" x14ac:dyDescent="0.25">
      <c r="A194" s="3">
        <v>190</v>
      </c>
      <c r="B194" s="3" t="s">
        <v>57</v>
      </c>
      <c r="C194" s="3" t="s">
        <v>71</v>
      </c>
      <c r="D194" s="4">
        <v>14.069000000000001</v>
      </c>
      <c r="E194" s="4">
        <v>96.41</v>
      </c>
      <c r="F194" s="5">
        <v>73.003861000000001</v>
      </c>
      <c r="G194" s="5">
        <v>9.0065120000000007</v>
      </c>
      <c r="H194" s="5">
        <v>1.2290559999999999</v>
      </c>
      <c r="I194" s="6">
        <f t="shared" si="2"/>
        <v>75.722291256093769</v>
      </c>
      <c r="J194" s="8">
        <v>1.0424199999999999</v>
      </c>
    </row>
    <row r="195" spans="1:10" x14ac:dyDescent="0.25">
      <c r="A195" s="3">
        <v>191</v>
      </c>
      <c r="B195" s="3" t="s">
        <v>57</v>
      </c>
      <c r="C195" s="3" t="s">
        <v>72</v>
      </c>
      <c r="D195" s="4">
        <v>14.427</v>
      </c>
      <c r="E195" s="4">
        <v>86.03</v>
      </c>
      <c r="F195" s="4">
        <v>80.5</v>
      </c>
      <c r="G195" s="5">
        <v>9.9095650000000006</v>
      </c>
      <c r="H195" s="5">
        <v>0.29038000000000003</v>
      </c>
      <c r="I195" s="6">
        <f t="shared" si="2"/>
        <v>93.572009764035798</v>
      </c>
      <c r="J195" s="8">
        <v>1.1469400000000001</v>
      </c>
    </row>
    <row r="196" spans="1:10" x14ac:dyDescent="0.25">
      <c r="A196" s="3">
        <v>192</v>
      </c>
      <c r="B196" s="3" t="s">
        <v>73</v>
      </c>
      <c r="C196" s="3" t="s">
        <v>55</v>
      </c>
      <c r="D196" s="4">
        <v>26.93</v>
      </c>
      <c r="E196" s="4">
        <v>158.59</v>
      </c>
      <c r="F196" s="4">
        <v>195</v>
      </c>
      <c r="G196" s="5">
        <v>18.602437999999999</v>
      </c>
      <c r="H196" s="5">
        <v>-1.9118889999999999</v>
      </c>
      <c r="I196" s="6">
        <f t="shared" si="2"/>
        <v>122.95857241944637</v>
      </c>
      <c r="J196" s="8">
        <v>0.71768699999999996</v>
      </c>
    </row>
    <row r="197" spans="1:10" x14ac:dyDescent="0.25">
      <c r="A197" s="3">
        <v>193</v>
      </c>
      <c r="B197" s="3" t="s">
        <v>73</v>
      </c>
      <c r="C197" s="3" t="s">
        <v>3</v>
      </c>
      <c r="D197" s="4">
        <v>13.922000000000001</v>
      </c>
      <c r="E197" s="4">
        <v>115.59</v>
      </c>
      <c r="F197" s="4">
        <v>87.5</v>
      </c>
      <c r="G197" s="5">
        <v>5.7197339999999999</v>
      </c>
      <c r="H197" s="5">
        <v>1.993266</v>
      </c>
      <c r="I197" s="6">
        <f t="shared" si="2"/>
        <v>75.698589843412051</v>
      </c>
      <c r="J197" s="8">
        <v>0.794408</v>
      </c>
    </row>
    <row r="198" spans="1:10" x14ac:dyDescent="0.25">
      <c r="A198" s="3">
        <v>194</v>
      </c>
      <c r="B198" s="3" t="s">
        <v>73</v>
      </c>
      <c r="C198" s="3" t="s">
        <v>52</v>
      </c>
      <c r="D198" s="4">
        <v>25.071000000000002</v>
      </c>
      <c r="E198" s="4">
        <v>137.32</v>
      </c>
      <c r="F198" s="4">
        <v>154.9</v>
      </c>
      <c r="G198" s="5">
        <v>17.860327000000002</v>
      </c>
      <c r="H198" s="5">
        <v>-0.923126</v>
      </c>
      <c r="I198" s="6">
        <f t="shared" ref="I198:I261" si="3">F198*100/E198</f>
        <v>112.80221380716576</v>
      </c>
      <c r="J198" s="8">
        <v>0.689056</v>
      </c>
    </row>
    <row r="199" spans="1:10" x14ac:dyDescent="0.25">
      <c r="A199" s="3">
        <v>195</v>
      </c>
      <c r="B199" s="3" t="s">
        <v>73</v>
      </c>
      <c r="C199" s="3" t="s">
        <v>48</v>
      </c>
      <c r="D199" s="4">
        <v>17.224</v>
      </c>
      <c r="E199" s="4">
        <v>119.64</v>
      </c>
      <c r="F199" s="4">
        <v>107.1</v>
      </c>
      <c r="G199" s="5">
        <v>10.941705000000001</v>
      </c>
      <c r="H199" s="5">
        <v>0.65847500000000003</v>
      </c>
      <c r="I199" s="6">
        <f t="shared" si="3"/>
        <v>89.518555667000996</v>
      </c>
      <c r="J199" s="8">
        <v>1.1689849999999999</v>
      </c>
    </row>
    <row r="200" spans="1:10" x14ac:dyDescent="0.25">
      <c r="A200" s="3">
        <v>196</v>
      </c>
      <c r="B200" s="3" t="s">
        <v>73</v>
      </c>
      <c r="C200" s="3" t="s">
        <v>22</v>
      </c>
      <c r="D200" s="4">
        <v>12.529</v>
      </c>
      <c r="E200" s="4">
        <v>60.46</v>
      </c>
      <c r="F200" s="4">
        <v>49.5</v>
      </c>
      <c r="G200" s="5">
        <v>8.2387580000000007</v>
      </c>
      <c r="H200" s="5">
        <v>0.77772200000000002</v>
      </c>
      <c r="I200" s="6">
        <f t="shared" si="3"/>
        <v>81.872312272576906</v>
      </c>
      <c r="J200" s="8">
        <v>0.95355999999999996</v>
      </c>
    </row>
    <row r="201" spans="1:10" x14ac:dyDescent="0.25">
      <c r="A201" s="3">
        <v>197</v>
      </c>
      <c r="B201" s="3" t="s">
        <v>73</v>
      </c>
      <c r="C201" s="3" t="s">
        <v>46</v>
      </c>
      <c r="D201" s="4">
        <v>6.2560000000000002</v>
      </c>
      <c r="E201" s="4">
        <v>36.031999999999996</v>
      </c>
      <c r="F201" s="4">
        <v>33.5</v>
      </c>
      <c r="G201" s="5">
        <v>4.3639599999999996</v>
      </c>
      <c r="H201" s="5">
        <v>0.13295499999999999</v>
      </c>
      <c r="I201" s="6">
        <f t="shared" si="3"/>
        <v>92.972912966252224</v>
      </c>
      <c r="J201" s="8">
        <v>1.3637379999999999</v>
      </c>
    </row>
    <row r="202" spans="1:10" x14ac:dyDescent="0.25">
      <c r="A202" s="3">
        <v>198</v>
      </c>
      <c r="B202" s="3" t="s">
        <v>73</v>
      </c>
      <c r="C202" s="3" t="s">
        <v>23</v>
      </c>
      <c r="D202" s="4">
        <v>18.736000000000001</v>
      </c>
      <c r="E202" s="4">
        <v>115.42</v>
      </c>
      <c r="F202" s="4">
        <v>112.16800000000001</v>
      </c>
      <c r="G202" s="5">
        <v>12.675297</v>
      </c>
      <c r="H202" s="5">
        <v>0.170762</v>
      </c>
      <c r="I202" s="6">
        <f t="shared" si="3"/>
        <v>97.182464044359733</v>
      </c>
      <c r="J202" s="8">
        <v>1.331439</v>
      </c>
    </row>
    <row r="203" spans="1:10" x14ac:dyDescent="0.25">
      <c r="A203" s="3">
        <v>199</v>
      </c>
      <c r="B203" s="3" t="s">
        <v>73</v>
      </c>
      <c r="C203" s="3" t="s">
        <v>4</v>
      </c>
      <c r="D203" s="4">
        <v>5.7839999999999998</v>
      </c>
      <c r="E203" s="4">
        <v>30.242000000000001</v>
      </c>
      <c r="F203" s="4">
        <v>28</v>
      </c>
      <c r="G203" s="5">
        <v>4.1959939999999998</v>
      </c>
      <c r="H203" s="5">
        <v>0.117727</v>
      </c>
      <c r="I203" s="6">
        <f t="shared" si="3"/>
        <v>92.586469148865817</v>
      </c>
      <c r="J203" s="8">
        <v>1.311248</v>
      </c>
    </row>
    <row r="204" spans="1:10" x14ac:dyDescent="0.25">
      <c r="A204" s="3">
        <v>200</v>
      </c>
      <c r="B204" s="3" t="s">
        <v>73</v>
      </c>
      <c r="C204" s="3" t="s">
        <v>24</v>
      </c>
      <c r="D204" s="4">
        <v>18.003</v>
      </c>
      <c r="E204" s="4">
        <v>94.22</v>
      </c>
      <c r="F204" s="4">
        <v>104</v>
      </c>
      <c r="G204" s="5">
        <v>13.055508</v>
      </c>
      <c r="H204" s="5">
        <v>-0.513548</v>
      </c>
      <c r="I204" s="6">
        <f t="shared" si="3"/>
        <v>110.37996179155169</v>
      </c>
      <c r="J204" s="8">
        <v>1.3599490000000001</v>
      </c>
    </row>
    <row r="205" spans="1:10" x14ac:dyDescent="0.25">
      <c r="A205" s="3">
        <v>201</v>
      </c>
      <c r="B205" s="3" t="s">
        <v>73</v>
      </c>
      <c r="C205" s="3" t="s">
        <v>5</v>
      </c>
      <c r="D205" s="4">
        <v>6.2930000000000001</v>
      </c>
      <c r="E205" s="4">
        <v>44.390999999999998</v>
      </c>
      <c r="F205" s="4">
        <v>49.5</v>
      </c>
      <c r="G205" s="5">
        <v>3.9620299999999999</v>
      </c>
      <c r="H205" s="5">
        <v>-0.26827400000000001</v>
      </c>
      <c r="I205" s="6">
        <f t="shared" si="3"/>
        <v>111.50908968034061</v>
      </c>
      <c r="J205" s="8">
        <v>1.2381340000000001</v>
      </c>
    </row>
    <row r="206" spans="1:10" x14ac:dyDescent="0.25">
      <c r="A206" s="3">
        <v>202</v>
      </c>
      <c r="B206" s="3" t="s">
        <v>73</v>
      </c>
      <c r="C206" s="3" t="s">
        <v>6</v>
      </c>
      <c r="D206" s="4">
        <v>14.522</v>
      </c>
      <c r="E206" s="4">
        <v>59.16</v>
      </c>
      <c r="F206" s="4">
        <v>42</v>
      </c>
      <c r="G206" s="5">
        <v>11.415509</v>
      </c>
      <c r="H206" s="5">
        <v>0.90107199999999998</v>
      </c>
      <c r="I206" s="6">
        <f t="shared" si="3"/>
        <v>70.993914807302232</v>
      </c>
      <c r="J206" s="8">
        <v>1.358989</v>
      </c>
    </row>
    <row r="207" spans="1:10" x14ac:dyDescent="0.25">
      <c r="A207" s="3">
        <v>203</v>
      </c>
      <c r="B207" s="3" t="s">
        <v>73</v>
      </c>
      <c r="C207" s="3" t="s">
        <v>7</v>
      </c>
      <c r="D207" s="4">
        <v>16.041</v>
      </c>
      <c r="E207" s="4">
        <v>98.63</v>
      </c>
      <c r="F207" s="4">
        <v>77.468000000000004</v>
      </c>
      <c r="G207" s="5">
        <v>10.861938</v>
      </c>
      <c r="H207" s="5">
        <v>1.111216</v>
      </c>
      <c r="I207" s="6">
        <f t="shared" si="3"/>
        <v>78.544053533407691</v>
      </c>
      <c r="J207" s="8">
        <v>1.1314519999999999</v>
      </c>
    </row>
    <row r="208" spans="1:10" x14ac:dyDescent="0.25">
      <c r="A208" s="3">
        <v>204</v>
      </c>
      <c r="B208" s="3" t="s">
        <v>73</v>
      </c>
      <c r="C208" s="3" t="s">
        <v>8</v>
      </c>
      <c r="D208" s="4">
        <v>9.4619999999999997</v>
      </c>
      <c r="E208" s="4">
        <v>59.847999999999999</v>
      </c>
      <c r="F208" s="4">
        <v>69.2</v>
      </c>
      <c r="G208" s="5">
        <v>6.3193830000000002</v>
      </c>
      <c r="H208" s="5">
        <v>-0.49107400000000001</v>
      </c>
      <c r="I208" s="6">
        <f t="shared" si="3"/>
        <v>115.62625317470926</v>
      </c>
      <c r="J208" s="8">
        <v>1.316538</v>
      </c>
    </row>
    <row r="209" spans="1:10" x14ac:dyDescent="0.25">
      <c r="A209" s="3">
        <v>205</v>
      </c>
      <c r="B209" s="3" t="s">
        <v>73</v>
      </c>
      <c r="C209" s="3" t="s">
        <v>10</v>
      </c>
      <c r="D209" s="4">
        <v>10.457000000000001</v>
      </c>
      <c r="E209" s="4">
        <v>68.84</v>
      </c>
      <c r="F209" s="4">
        <v>58</v>
      </c>
      <c r="G209" s="5">
        <v>6.8422109999999998</v>
      </c>
      <c r="H209" s="5">
        <v>0.56920800000000005</v>
      </c>
      <c r="I209" s="6">
        <f t="shared" si="3"/>
        <v>84.253341080766987</v>
      </c>
      <c r="J209" s="8">
        <v>1.4254610000000001</v>
      </c>
    </row>
    <row r="210" spans="1:10" x14ac:dyDescent="0.25">
      <c r="A210" s="3">
        <v>206</v>
      </c>
      <c r="B210" s="3" t="s">
        <v>73</v>
      </c>
      <c r="C210" s="3" t="s">
        <v>13</v>
      </c>
      <c r="D210" s="4">
        <v>6.0359999999999996</v>
      </c>
      <c r="E210" s="4">
        <v>25.513000000000002</v>
      </c>
      <c r="F210" s="4">
        <v>20</v>
      </c>
      <c r="G210" s="5">
        <v>4.6963119999999998</v>
      </c>
      <c r="H210" s="5">
        <v>0.28948800000000002</v>
      </c>
      <c r="I210" s="6">
        <f t="shared" si="3"/>
        <v>78.391408301650131</v>
      </c>
      <c r="J210" s="8">
        <v>1.467598</v>
      </c>
    </row>
    <row r="211" spans="1:10" x14ac:dyDescent="0.25">
      <c r="A211" s="3">
        <v>207</v>
      </c>
      <c r="B211" s="3" t="s">
        <v>74</v>
      </c>
      <c r="C211" s="3" t="s">
        <v>21</v>
      </c>
      <c r="D211" s="4">
        <v>18.582999999999998</v>
      </c>
      <c r="E211" s="4">
        <v>120.5</v>
      </c>
      <c r="F211" s="4">
        <v>143.66800000000001</v>
      </c>
      <c r="G211" s="5">
        <v>11.038994000000001</v>
      </c>
      <c r="H211" s="5">
        <v>-1.2165520000000001</v>
      </c>
      <c r="I211" s="6">
        <f t="shared" si="3"/>
        <v>119.22655601659751</v>
      </c>
      <c r="J211" s="8">
        <v>0.77466599999999997</v>
      </c>
    </row>
    <row r="212" spans="1:10" x14ac:dyDescent="0.25">
      <c r="A212" s="3">
        <v>208</v>
      </c>
      <c r="B212" s="3" t="s">
        <v>74</v>
      </c>
      <c r="C212" s="3" t="s">
        <v>24</v>
      </c>
      <c r="D212" s="4">
        <v>8.9700000000000006</v>
      </c>
      <c r="E212" s="4">
        <v>49.96</v>
      </c>
      <c r="F212" s="4">
        <v>32</v>
      </c>
      <c r="G212" s="5">
        <v>6.3465990000000003</v>
      </c>
      <c r="H212" s="5">
        <v>0.94308000000000003</v>
      </c>
      <c r="I212" s="6">
        <f t="shared" si="3"/>
        <v>64.051240992794234</v>
      </c>
      <c r="J212" s="8">
        <v>1.322208</v>
      </c>
    </row>
    <row r="213" spans="1:10" x14ac:dyDescent="0.25">
      <c r="A213" s="3">
        <v>209</v>
      </c>
      <c r="B213" s="3" t="s">
        <v>74</v>
      </c>
      <c r="C213" s="3" t="s">
        <v>6</v>
      </c>
      <c r="D213" s="4">
        <v>16.591999999999999</v>
      </c>
      <c r="E213" s="4">
        <v>106.28</v>
      </c>
      <c r="F213" s="4">
        <v>106.336</v>
      </c>
      <c r="G213" s="5">
        <v>11.0083</v>
      </c>
      <c r="H213" s="5">
        <v>-2.9399999999999999E-3</v>
      </c>
      <c r="I213" s="6">
        <f t="shared" si="3"/>
        <v>100.05269100489274</v>
      </c>
      <c r="J213" s="8">
        <v>1.2509429999999999</v>
      </c>
    </row>
    <row r="214" spans="1:10" x14ac:dyDescent="0.25">
      <c r="A214" s="3">
        <v>210</v>
      </c>
      <c r="B214" s="3" t="s">
        <v>74</v>
      </c>
      <c r="C214" s="3" t="s">
        <v>8</v>
      </c>
      <c r="D214" s="4">
        <v>4.0259999999999998</v>
      </c>
      <c r="E214" s="4">
        <v>33.668999999999997</v>
      </c>
      <c r="F214" s="4">
        <v>23.5</v>
      </c>
      <c r="G214" s="5">
        <v>2.2580420000000001</v>
      </c>
      <c r="H214" s="5">
        <v>0.53397399999999995</v>
      </c>
      <c r="I214" s="6">
        <f t="shared" si="3"/>
        <v>69.797142772283109</v>
      </c>
      <c r="J214" s="8">
        <v>0.94084999999999996</v>
      </c>
    </row>
    <row r="215" spans="1:10" x14ac:dyDescent="0.25">
      <c r="A215" s="3">
        <v>211</v>
      </c>
      <c r="B215" s="3" t="s">
        <v>74</v>
      </c>
      <c r="C215" s="3" t="s">
        <v>10</v>
      </c>
      <c r="D215" s="4">
        <v>13.189</v>
      </c>
      <c r="E215" s="4">
        <v>74.17</v>
      </c>
      <c r="F215" s="4">
        <v>66</v>
      </c>
      <c r="G215" s="5">
        <v>9.2943320000000007</v>
      </c>
      <c r="H215" s="5">
        <v>0.42900700000000003</v>
      </c>
      <c r="I215" s="6">
        <f t="shared" si="3"/>
        <v>88.984764729675064</v>
      </c>
      <c r="J215" s="8">
        <v>1.29088</v>
      </c>
    </row>
    <row r="216" spans="1:10" x14ac:dyDescent="0.25">
      <c r="A216" s="3">
        <v>212</v>
      </c>
      <c r="B216" s="3" t="s">
        <v>74</v>
      </c>
      <c r="C216" s="3" t="s">
        <v>13</v>
      </c>
      <c r="D216" s="4">
        <v>4.0960000000000001</v>
      </c>
      <c r="E216" s="4">
        <v>29.736000000000001</v>
      </c>
      <c r="F216" s="4">
        <v>18</v>
      </c>
      <c r="G216" s="5">
        <v>2.534564</v>
      </c>
      <c r="H216" s="5">
        <v>0.61625700000000005</v>
      </c>
      <c r="I216" s="6">
        <f t="shared" si="3"/>
        <v>60.53268765133172</v>
      </c>
      <c r="J216" s="8">
        <v>1.056068</v>
      </c>
    </row>
    <row r="217" spans="1:10" x14ac:dyDescent="0.25">
      <c r="A217" s="3">
        <v>213</v>
      </c>
      <c r="B217" s="3" t="s">
        <v>74</v>
      </c>
      <c r="C217" s="3" t="s">
        <v>15</v>
      </c>
      <c r="D217" s="4">
        <v>8.5879999999999992</v>
      </c>
      <c r="E217" s="4">
        <v>62.41</v>
      </c>
      <c r="F217" s="4">
        <v>52</v>
      </c>
      <c r="G217" s="5">
        <v>5.3108519999999997</v>
      </c>
      <c r="H217" s="5">
        <v>0.54662900000000003</v>
      </c>
      <c r="I217" s="6">
        <f t="shared" si="3"/>
        <v>83.319980772312135</v>
      </c>
      <c r="J217" s="8">
        <v>1.106427</v>
      </c>
    </row>
    <row r="218" spans="1:10" x14ac:dyDescent="0.25">
      <c r="A218" s="3">
        <v>214</v>
      </c>
      <c r="B218" s="3" t="s">
        <v>74</v>
      </c>
      <c r="C218" s="3" t="s">
        <v>25</v>
      </c>
      <c r="D218" s="4">
        <v>7.1760000000000002</v>
      </c>
      <c r="E218" s="4">
        <v>34.6</v>
      </c>
      <c r="F218" s="4">
        <v>38.5</v>
      </c>
      <c r="G218" s="5">
        <v>5.3591550000000003</v>
      </c>
      <c r="H218" s="5">
        <v>-0.204789</v>
      </c>
      <c r="I218" s="6">
        <f t="shared" si="3"/>
        <v>111.27167630057804</v>
      </c>
      <c r="J218" s="8">
        <v>1.11649</v>
      </c>
    </row>
    <row r="219" spans="1:10" x14ac:dyDescent="0.25">
      <c r="A219" s="3">
        <v>215</v>
      </c>
      <c r="B219" s="3" t="s">
        <v>74</v>
      </c>
      <c r="C219" s="3" t="s">
        <v>26</v>
      </c>
      <c r="D219" s="4">
        <v>14.577</v>
      </c>
      <c r="E219" s="4">
        <v>82.62</v>
      </c>
      <c r="F219" s="4">
        <v>138.5</v>
      </c>
      <c r="G219" s="5">
        <v>10.238624</v>
      </c>
      <c r="H219" s="5">
        <v>-2.934259</v>
      </c>
      <c r="I219" s="6">
        <f t="shared" si="3"/>
        <v>167.63495521665456</v>
      </c>
      <c r="J219" s="8">
        <v>1.1634800000000001</v>
      </c>
    </row>
    <row r="220" spans="1:10" x14ac:dyDescent="0.25">
      <c r="A220" s="3">
        <v>216</v>
      </c>
      <c r="B220" s="3" t="s">
        <v>74</v>
      </c>
      <c r="C220" s="3" t="s">
        <v>27</v>
      </c>
      <c r="D220" s="4">
        <v>10.37</v>
      </c>
      <c r="E220" s="4">
        <v>82.06</v>
      </c>
      <c r="F220" s="4">
        <v>76</v>
      </c>
      <c r="G220" s="5">
        <v>6.0610280000000003</v>
      </c>
      <c r="H220" s="5">
        <v>0.31821100000000002</v>
      </c>
      <c r="I220" s="6">
        <f t="shared" si="3"/>
        <v>92.615159639288322</v>
      </c>
      <c r="J220" s="8">
        <v>0.84180999999999995</v>
      </c>
    </row>
    <row r="221" spans="1:10" x14ac:dyDescent="0.25">
      <c r="A221" s="3">
        <v>217</v>
      </c>
      <c r="B221" s="3" t="s">
        <v>74</v>
      </c>
      <c r="C221" s="3" t="s">
        <v>28</v>
      </c>
      <c r="D221" s="4">
        <v>19.283000000000001</v>
      </c>
      <c r="E221" s="4">
        <v>124.73</v>
      </c>
      <c r="F221" s="4">
        <v>119.8</v>
      </c>
      <c r="G221" s="5">
        <v>12.733428999999999</v>
      </c>
      <c r="H221" s="5">
        <v>0.25887399999999999</v>
      </c>
      <c r="I221" s="6">
        <f t="shared" si="3"/>
        <v>96.047462519041119</v>
      </c>
      <c r="J221" s="8">
        <v>0.99479899999999999</v>
      </c>
    </row>
    <row r="222" spans="1:10" x14ac:dyDescent="0.25">
      <c r="A222" s="3">
        <v>218</v>
      </c>
      <c r="B222" s="3" t="s">
        <v>74</v>
      </c>
      <c r="C222" s="3" t="s">
        <v>53</v>
      </c>
      <c r="D222" s="4">
        <v>21.734999999999999</v>
      </c>
      <c r="E222" s="4">
        <v>138.84</v>
      </c>
      <c r="F222" s="4">
        <v>119.5</v>
      </c>
      <c r="G222" s="5">
        <v>14.444512</v>
      </c>
      <c r="H222" s="5">
        <v>1.0155430000000001</v>
      </c>
      <c r="I222" s="6">
        <f t="shared" si="3"/>
        <v>86.070296744454041</v>
      </c>
      <c r="J222" s="8">
        <v>1.1214679999999999</v>
      </c>
    </row>
    <row r="223" spans="1:10" x14ac:dyDescent="0.25">
      <c r="A223" s="3">
        <v>219</v>
      </c>
      <c r="B223" s="3" t="s">
        <v>74</v>
      </c>
      <c r="C223" s="3" t="s">
        <v>29</v>
      </c>
      <c r="D223" s="4">
        <v>18.22</v>
      </c>
      <c r="E223" s="4">
        <v>85.1</v>
      </c>
      <c r="F223" s="4">
        <v>70</v>
      </c>
      <c r="G223" s="5">
        <v>13.751398</v>
      </c>
      <c r="H223" s="5">
        <v>0.79290099999999997</v>
      </c>
      <c r="I223" s="6">
        <f t="shared" si="3"/>
        <v>82.256169212690963</v>
      </c>
      <c r="J223" s="8">
        <v>1.0879270000000001</v>
      </c>
    </row>
    <row r="224" spans="1:10" x14ac:dyDescent="0.25">
      <c r="A224" s="3">
        <v>220</v>
      </c>
      <c r="B224" s="3" t="s">
        <v>74</v>
      </c>
      <c r="C224" s="3" t="s">
        <v>30</v>
      </c>
      <c r="D224" s="4">
        <v>8.3520000000000003</v>
      </c>
      <c r="E224" s="4">
        <v>54.13</v>
      </c>
      <c r="F224" s="4">
        <v>53.5</v>
      </c>
      <c r="G224" s="5">
        <v>5.5096350000000003</v>
      </c>
      <c r="H224" s="5">
        <v>3.3080999999999999E-2</v>
      </c>
      <c r="I224" s="6">
        <f t="shared" si="3"/>
        <v>98.836135230001844</v>
      </c>
      <c r="J224" s="8">
        <v>1.14784</v>
      </c>
    </row>
    <row r="225" spans="1:10" x14ac:dyDescent="0.25">
      <c r="A225" s="3">
        <v>221</v>
      </c>
      <c r="B225" s="3" t="s">
        <v>74</v>
      </c>
      <c r="C225" s="3" t="s">
        <v>31</v>
      </c>
      <c r="D225" s="4">
        <v>19.331</v>
      </c>
      <c r="E225" s="4">
        <v>121.02</v>
      </c>
      <c r="F225" s="4">
        <v>120.5</v>
      </c>
      <c r="G225" s="5">
        <v>12.976238</v>
      </c>
      <c r="H225" s="5">
        <v>2.7304999999999999E-2</v>
      </c>
      <c r="I225" s="6">
        <f t="shared" si="3"/>
        <v>99.570318955544536</v>
      </c>
      <c r="J225" s="8">
        <v>1.0012529999999999</v>
      </c>
    </row>
    <row r="226" spans="1:10" x14ac:dyDescent="0.25">
      <c r="A226" s="3">
        <v>222</v>
      </c>
      <c r="B226" s="3" t="s">
        <v>74</v>
      </c>
      <c r="C226" s="3" t="s">
        <v>32</v>
      </c>
      <c r="D226" s="4">
        <v>15.587999999999999</v>
      </c>
      <c r="E226" s="4">
        <v>109.67</v>
      </c>
      <c r="F226" s="4">
        <v>85.168000000000006</v>
      </c>
      <c r="G226" s="5">
        <v>9.8292260000000002</v>
      </c>
      <c r="H226" s="5">
        <v>1.2866</v>
      </c>
      <c r="I226" s="6">
        <f t="shared" si="3"/>
        <v>77.658429834959435</v>
      </c>
      <c r="J226" s="8">
        <v>1.1169579999999999</v>
      </c>
    </row>
    <row r="227" spans="1:10" x14ac:dyDescent="0.25">
      <c r="A227" s="3">
        <v>223</v>
      </c>
      <c r="B227" s="3" t="s">
        <v>74</v>
      </c>
      <c r="C227" s="3" t="s">
        <v>33</v>
      </c>
      <c r="D227" s="4">
        <v>4.0380000000000003</v>
      </c>
      <c r="E227" s="4">
        <v>24.388000000000002</v>
      </c>
      <c r="F227" s="4">
        <v>24</v>
      </c>
      <c r="G227" s="5">
        <v>2.7573859999999999</v>
      </c>
      <c r="H227" s="5">
        <v>2.0374E-2</v>
      </c>
      <c r="I227" s="6">
        <f t="shared" si="3"/>
        <v>98.409053632934217</v>
      </c>
      <c r="J227" s="8">
        <v>1.148911</v>
      </c>
    </row>
    <row r="228" spans="1:10" x14ac:dyDescent="0.25">
      <c r="A228" s="3">
        <v>224</v>
      </c>
      <c r="B228" s="3" t="s">
        <v>74</v>
      </c>
      <c r="C228" s="3" t="s">
        <v>34</v>
      </c>
      <c r="D228" s="4">
        <v>15.089</v>
      </c>
      <c r="E228" s="4">
        <v>125.07</v>
      </c>
      <c r="F228" s="5">
        <v>90.565466000000001</v>
      </c>
      <c r="G228" s="5">
        <v>8.5215739999999993</v>
      </c>
      <c r="H228" s="5">
        <v>1.811833</v>
      </c>
      <c r="I228" s="6">
        <f t="shared" si="3"/>
        <v>72.411822179579431</v>
      </c>
      <c r="J228" s="8">
        <v>0.96836100000000003</v>
      </c>
    </row>
    <row r="229" spans="1:10" x14ac:dyDescent="0.25">
      <c r="A229" s="3">
        <v>225</v>
      </c>
      <c r="B229" s="3" t="s">
        <v>74</v>
      </c>
      <c r="C229" s="3" t="s">
        <v>35</v>
      </c>
      <c r="D229" s="4">
        <v>5.1219999999999999</v>
      </c>
      <c r="E229" s="4">
        <v>22.347000000000001</v>
      </c>
      <c r="F229" s="4">
        <v>15.5</v>
      </c>
      <c r="G229" s="5">
        <v>3.9485600000000001</v>
      </c>
      <c r="H229" s="5">
        <v>0.35953600000000002</v>
      </c>
      <c r="I229" s="6">
        <f t="shared" si="3"/>
        <v>69.360540564729035</v>
      </c>
      <c r="J229" s="8">
        <v>1.2339249999999999</v>
      </c>
    </row>
    <row r="230" spans="1:10" x14ac:dyDescent="0.25">
      <c r="A230" s="3">
        <v>226</v>
      </c>
      <c r="B230" s="3" t="s">
        <v>74</v>
      </c>
      <c r="C230" s="3" t="s">
        <v>36</v>
      </c>
      <c r="D230" s="4">
        <v>12.894</v>
      </c>
      <c r="E230" s="4">
        <v>62.77</v>
      </c>
      <c r="F230" s="4">
        <v>60.5</v>
      </c>
      <c r="G230" s="5">
        <v>9.5979460000000003</v>
      </c>
      <c r="H230" s="5">
        <v>0.119198</v>
      </c>
      <c r="I230" s="6">
        <f t="shared" si="3"/>
        <v>96.383622749721198</v>
      </c>
      <c r="J230" s="8">
        <v>1.110873</v>
      </c>
    </row>
    <row r="231" spans="1:10" x14ac:dyDescent="0.25">
      <c r="A231" s="3">
        <v>227</v>
      </c>
      <c r="B231" s="3" t="s">
        <v>74</v>
      </c>
      <c r="C231" s="3" t="s">
        <v>37</v>
      </c>
      <c r="D231" s="4">
        <v>3.681</v>
      </c>
      <c r="E231" s="4">
        <v>18.931999999999999</v>
      </c>
      <c r="F231" s="4">
        <v>15</v>
      </c>
      <c r="G231" s="5">
        <v>2.6868820000000002</v>
      </c>
      <c r="H231" s="5">
        <v>0.20646900000000001</v>
      </c>
      <c r="I231" s="6">
        <f t="shared" si="3"/>
        <v>79.230931755757453</v>
      </c>
      <c r="J231" s="8">
        <v>1.2917700000000001</v>
      </c>
    </row>
    <row r="232" spans="1:10" x14ac:dyDescent="0.25">
      <c r="A232" s="3">
        <v>228</v>
      </c>
      <c r="B232" s="3" t="s">
        <v>74</v>
      </c>
      <c r="C232" s="3" t="s">
        <v>38</v>
      </c>
      <c r="D232" s="4">
        <v>19.344999999999999</v>
      </c>
      <c r="E232" s="4">
        <v>134.51</v>
      </c>
      <c r="F232" s="4">
        <v>94.15</v>
      </c>
      <c r="G232" s="5">
        <v>12.281879</v>
      </c>
      <c r="H232" s="5">
        <v>2.1193040000000001</v>
      </c>
      <c r="I232" s="6">
        <f t="shared" si="3"/>
        <v>69.994795925953468</v>
      </c>
      <c r="J232" s="8">
        <v>0.94767599999999996</v>
      </c>
    </row>
    <row r="233" spans="1:10" x14ac:dyDescent="0.25">
      <c r="A233" s="3">
        <v>229</v>
      </c>
      <c r="B233" s="3" t="s">
        <v>74</v>
      </c>
      <c r="C233" s="3" t="s">
        <v>75</v>
      </c>
      <c r="D233" s="4">
        <v>19.183</v>
      </c>
      <c r="E233" s="4">
        <v>89.15</v>
      </c>
      <c r="F233" s="4">
        <v>49.3</v>
      </c>
      <c r="G233" s="5">
        <v>14.501732000000001</v>
      </c>
      <c r="H233" s="5">
        <v>2.0925240000000001</v>
      </c>
      <c r="I233" s="6">
        <f t="shared" si="3"/>
        <v>55.300056085249572</v>
      </c>
      <c r="J233" s="8">
        <v>1.1259110000000001</v>
      </c>
    </row>
    <row r="234" spans="1:10" x14ac:dyDescent="0.25">
      <c r="A234" s="3">
        <v>230</v>
      </c>
      <c r="B234" s="3" t="s">
        <v>74</v>
      </c>
      <c r="C234" s="3" t="s">
        <v>76</v>
      </c>
      <c r="D234" s="4">
        <v>23.334</v>
      </c>
      <c r="E234" s="4">
        <v>136.93</v>
      </c>
      <c r="F234" s="4">
        <v>78</v>
      </c>
      <c r="G234" s="5">
        <v>16.143808</v>
      </c>
      <c r="H234" s="5">
        <v>3.094414</v>
      </c>
      <c r="I234" s="6">
        <f t="shared" si="3"/>
        <v>56.963411962316506</v>
      </c>
      <c r="J234" s="8">
        <v>1.2456640000000001</v>
      </c>
    </row>
    <row r="235" spans="1:10" x14ac:dyDescent="0.25">
      <c r="A235" s="3">
        <v>231</v>
      </c>
      <c r="B235" s="3" t="s">
        <v>74</v>
      </c>
      <c r="C235" s="3" t="s">
        <v>42</v>
      </c>
      <c r="D235" s="4">
        <v>31.917999999999999</v>
      </c>
      <c r="E235" s="4">
        <v>217.21</v>
      </c>
      <c r="F235" s="4">
        <v>239</v>
      </c>
      <c r="G235" s="5">
        <v>16.504776</v>
      </c>
      <c r="H235" s="5">
        <v>-1.5462180000000001</v>
      </c>
      <c r="I235" s="6">
        <f t="shared" si="3"/>
        <v>110.03176649325538</v>
      </c>
      <c r="J235" s="8">
        <v>0.95513800000000004</v>
      </c>
    </row>
    <row r="236" spans="1:10" x14ac:dyDescent="0.25">
      <c r="A236" s="3">
        <v>232</v>
      </c>
      <c r="B236" s="3" t="s">
        <v>74</v>
      </c>
      <c r="C236" s="3" t="s">
        <v>43</v>
      </c>
      <c r="D236" s="4">
        <v>10.074</v>
      </c>
      <c r="E236" s="4">
        <v>65.230999999999995</v>
      </c>
      <c r="F236" s="4">
        <v>64.5</v>
      </c>
      <c r="G236" s="5">
        <v>6.64872</v>
      </c>
      <c r="H236" s="5">
        <v>3.8385000000000002E-2</v>
      </c>
      <c r="I236" s="6">
        <f t="shared" si="3"/>
        <v>98.87936717205011</v>
      </c>
      <c r="J236" s="8">
        <v>1.3851500000000001</v>
      </c>
    </row>
    <row r="237" spans="1:10" x14ac:dyDescent="0.25">
      <c r="A237" s="3">
        <v>233</v>
      </c>
      <c r="B237" s="3" t="s">
        <v>74</v>
      </c>
      <c r="C237" s="3" t="s">
        <v>77</v>
      </c>
      <c r="D237" s="4">
        <v>19.555</v>
      </c>
      <c r="E237" s="4">
        <v>147.19999999999999</v>
      </c>
      <c r="F237" s="4">
        <v>113</v>
      </c>
      <c r="G237" s="5">
        <v>9.1096880000000002</v>
      </c>
      <c r="H237" s="5">
        <v>2.4268320000000001</v>
      </c>
      <c r="I237" s="6">
        <f t="shared" si="3"/>
        <v>76.766304347826093</v>
      </c>
      <c r="J237" s="8">
        <v>0.95689999999999997</v>
      </c>
    </row>
    <row r="238" spans="1:10" x14ac:dyDescent="0.25">
      <c r="A238" s="3">
        <v>234</v>
      </c>
      <c r="B238" s="3" t="s">
        <v>74</v>
      </c>
      <c r="C238" s="3" t="s">
        <v>78</v>
      </c>
      <c r="D238" s="4">
        <v>19.11</v>
      </c>
      <c r="E238" s="4">
        <v>113.64</v>
      </c>
      <c r="F238" s="4">
        <v>92.6</v>
      </c>
      <c r="G238" s="5">
        <v>11.046104</v>
      </c>
      <c r="H238" s="5">
        <v>1.492998</v>
      </c>
      <c r="I238" s="6">
        <f t="shared" si="3"/>
        <v>81.485392467441045</v>
      </c>
      <c r="J238" s="8">
        <v>1.1701379999999999</v>
      </c>
    </row>
    <row r="239" spans="1:10" x14ac:dyDescent="0.25">
      <c r="A239" s="3">
        <v>235</v>
      </c>
      <c r="B239" s="3" t="s">
        <v>74</v>
      </c>
      <c r="C239" s="3" t="s">
        <v>79</v>
      </c>
      <c r="D239" s="4">
        <v>21.55</v>
      </c>
      <c r="E239" s="4">
        <v>142.29</v>
      </c>
      <c r="F239" s="4">
        <v>140</v>
      </c>
      <c r="G239" s="5">
        <v>11.453101999999999</v>
      </c>
      <c r="H239" s="5">
        <v>0.162498</v>
      </c>
      <c r="I239" s="6">
        <f t="shared" si="3"/>
        <v>98.390610724576575</v>
      </c>
      <c r="J239" s="8">
        <v>1.203057</v>
      </c>
    </row>
    <row r="240" spans="1:10" x14ac:dyDescent="0.25">
      <c r="A240" s="3">
        <v>236</v>
      </c>
      <c r="B240" s="3" t="s">
        <v>74</v>
      </c>
      <c r="C240" s="3" t="s">
        <v>80</v>
      </c>
      <c r="D240" s="4">
        <v>10.59</v>
      </c>
      <c r="E240" s="4">
        <v>81.912999999999997</v>
      </c>
      <c r="F240" s="4">
        <v>59.5</v>
      </c>
      <c r="G240" s="5">
        <v>6.288748</v>
      </c>
      <c r="H240" s="5">
        <v>1.1769069999999999</v>
      </c>
      <c r="I240" s="6">
        <f t="shared" si="3"/>
        <v>72.638042801508917</v>
      </c>
      <c r="J240" s="8">
        <v>1.332362</v>
      </c>
    </row>
    <row r="241" spans="1:10" x14ac:dyDescent="0.25">
      <c r="A241" s="3">
        <v>237</v>
      </c>
      <c r="B241" s="3" t="s">
        <v>74</v>
      </c>
      <c r="C241" s="3" t="s">
        <v>81</v>
      </c>
      <c r="D241" s="4">
        <v>10.237</v>
      </c>
      <c r="E241" s="4">
        <v>71.183000000000007</v>
      </c>
      <c r="F241" s="4">
        <v>63.667999999999999</v>
      </c>
      <c r="G241" s="5">
        <v>6.4991820000000002</v>
      </c>
      <c r="H241" s="5">
        <v>0.39461200000000002</v>
      </c>
      <c r="I241" s="6">
        <f t="shared" si="3"/>
        <v>89.442704016408399</v>
      </c>
      <c r="J241" s="8">
        <v>1.353996</v>
      </c>
    </row>
    <row r="242" spans="1:10" x14ac:dyDescent="0.25">
      <c r="A242" s="3">
        <v>238</v>
      </c>
      <c r="B242" s="3" t="s">
        <v>74</v>
      </c>
      <c r="C242" s="3" t="s">
        <v>82</v>
      </c>
      <c r="D242" s="4">
        <v>10.608000000000001</v>
      </c>
      <c r="E242" s="4">
        <v>79.960999999999999</v>
      </c>
      <c r="F242" s="4">
        <v>76.5</v>
      </c>
      <c r="G242" s="5">
        <v>6.4092479999999998</v>
      </c>
      <c r="H242" s="5">
        <v>0.18173700000000001</v>
      </c>
      <c r="I242" s="6">
        <f t="shared" si="3"/>
        <v>95.671639924463179</v>
      </c>
      <c r="J242" s="8">
        <v>1.3352599999999999</v>
      </c>
    </row>
    <row r="243" spans="1:10" x14ac:dyDescent="0.25">
      <c r="A243" s="3">
        <v>239</v>
      </c>
      <c r="B243" s="3" t="s">
        <v>74</v>
      </c>
      <c r="C243" s="3" t="s">
        <v>83</v>
      </c>
      <c r="D243" s="4">
        <v>10.864000000000001</v>
      </c>
      <c r="E243" s="4">
        <v>52.18</v>
      </c>
      <c r="F243" s="4">
        <v>64</v>
      </c>
      <c r="G243" s="5">
        <v>7.161308</v>
      </c>
      <c r="H243" s="5">
        <v>-0.83874700000000002</v>
      </c>
      <c r="I243" s="6">
        <f t="shared" si="3"/>
        <v>122.65235722499042</v>
      </c>
      <c r="J243" s="8">
        <v>0.860734</v>
      </c>
    </row>
    <row r="244" spans="1:10" x14ac:dyDescent="0.25">
      <c r="A244" s="3">
        <v>240</v>
      </c>
      <c r="B244" s="3" t="s">
        <v>74</v>
      </c>
      <c r="C244" s="3" t="s">
        <v>84</v>
      </c>
      <c r="D244" s="4">
        <v>8.6549999999999994</v>
      </c>
      <c r="E244" s="4">
        <v>59.43</v>
      </c>
      <c r="F244" s="4">
        <v>46</v>
      </c>
      <c r="G244" s="5">
        <v>5.5343309999999999</v>
      </c>
      <c r="H244" s="5">
        <v>0.70520899999999997</v>
      </c>
      <c r="I244" s="6">
        <f t="shared" si="3"/>
        <v>77.401985529194008</v>
      </c>
      <c r="J244" s="8">
        <v>1.1529860000000001</v>
      </c>
    </row>
    <row r="245" spans="1:10" x14ac:dyDescent="0.25">
      <c r="A245" s="3">
        <v>241</v>
      </c>
      <c r="B245" s="3" t="s">
        <v>74</v>
      </c>
      <c r="C245" s="3" t="s">
        <v>85</v>
      </c>
      <c r="D245" s="4">
        <v>9.4849999999999994</v>
      </c>
      <c r="E245" s="4">
        <v>54.34</v>
      </c>
      <c r="F245" s="4">
        <v>34.5</v>
      </c>
      <c r="G245" s="5">
        <v>5.6290360000000002</v>
      </c>
      <c r="H245" s="5">
        <v>1.4078459999999999</v>
      </c>
      <c r="I245" s="6">
        <f t="shared" si="3"/>
        <v>63.489142436510853</v>
      </c>
      <c r="J245" s="8">
        <v>0.651509</v>
      </c>
    </row>
    <row r="246" spans="1:10" x14ac:dyDescent="0.25">
      <c r="A246" s="3">
        <v>242</v>
      </c>
      <c r="B246" s="3" t="s">
        <v>74</v>
      </c>
      <c r="C246" s="3" t="s">
        <v>85</v>
      </c>
      <c r="D246" s="4">
        <v>9.8339999999999996</v>
      </c>
      <c r="E246" s="4">
        <v>49.53</v>
      </c>
      <c r="F246" s="4">
        <v>40</v>
      </c>
      <c r="G246" s="5">
        <v>6.31935</v>
      </c>
      <c r="H246" s="5">
        <v>0.67624899999999999</v>
      </c>
      <c r="I246" s="6">
        <f t="shared" si="3"/>
        <v>80.759135877246109</v>
      </c>
      <c r="J246" s="8">
        <v>0.731406</v>
      </c>
    </row>
    <row r="247" spans="1:10" x14ac:dyDescent="0.25">
      <c r="A247" s="3">
        <v>243</v>
      </c>
      <c r="B247" s="3" t="s">
        <v>74</v>
      </c>
      <c r="C247" s="3" t="s">
        <v>85</v>
      </c>
      <c r="D247" s="4">
        <v>8.2490000000000006</v>
      </c>
      <c r="E247" s="4">
        <v>38.020000000000003</v>
      </c>
      <c r="F247" s="4">
        <v>49</v>
      </c>
      <c r="G247" s="5">
        <v>5.5511030000000003</v>
      </c>
      <c r="H247" s="5">
        <v>-0.77914099999999997</v>
      </c>
      <c r="I247" s="6">
        <f t="shared" si="3"/>
        <v>128.87953708574435</v>
      </c>
      <c r="J247" s="8">
        <v>0.64248899999999998</v>
      </c>
    </row>
    <row r="248" spans="1:10" x14ac:dyDescent="0.25">
      <c r="A248" s="3">
        <v>244</v>
      </c>
      <c r="B248" s="3" t="s">
        <v>74</v>
      </c>
      <c r="C248" s="3" t="s">
        <v>86</v>
      </c>
      <c r="D248" s="4">
        <v>8.9380000000000006</v>
      </c>
      <c r="E248" s="4">
        <v>45.66</v>
      </c>
      <c r="F248" s="4">
        <v>45</v>
      </c>
      <c r="G248" s="5">
        <v>5.6979649999999999</v>
      </c>
      <c r="H248" s="5">
        <v>4.6834000000000001E-2</v>
      </c>
      <c r="I248" s="6">
        <f t="shared" si="3"/>
        <v>98.554533508541397</v>
      </c>
      <c r="J248" s="8">
        <v>0.65948700000000005</v>
      </c>
    </row>
    <row r="249" spans="1:10" x14ac:dyDescent="0.25">
      <c r="A249" s="3">
        <v>245</v>
      </c>
      <c r="B249" s="3" t="s">
        <v>74</v>
      </c>
      <c r="C249" s="3" t="s">
        <v>86</v>
      </c>
      <c r="D249" s="4">
        <v>10.14</v>
      </c>
      <c r="E249" s="4">
        <v>70.61</v>
      </c>
      <c r="F249" s="4">
        <v>52</v>
      </c>
      <c r="G249" s="5">
        <v>5.1295140000000004</v>
      </c>
      <c r="H249" s="5">
        <v>1.3205659999999999</v>
      </c>
      <c r="I249" s="6">
        <f t="shared" si="3"/>
        <v>73.643959779068126</v>
      </c>
      <c r="J249" s="8">
        <v>0.59369400000000006</v>
      </c>
    </row>
    <row r="250" spans="1:10" x14ac:dyDescent="0.25">
      <c r="A250" s="3">
        <v>246</v>
      </c>
      <c r="B250" s="3" t="s">
        <v>74</v>
      </c>
      <c r="C250" s="3" t="s">
        <v>86</v>
      </c>
      <c r="D250" s="4">
        <v>9.1300000000000008</v>
      </c>
      <c r="E250" s="4">
        <v>51.77</v>
      </c>
      <c r="F250" s="4">
        <v>42.5</v>
      </c>
      <c r="G250" s="5">
        <v>5.4564009999999996</v>
      </c>
      <c r="H250" s="5">
        <v>0.65779900000000002</v>
      </c>
      <c r="I250" s="6">
        <f t="shared" si="3"/>
        <v>82.093876762603813</v>
      </c>
      <c r="J250" s="8">
        <v>0.63152799999999998</v>
      </c>
    </row>
    <row r="251" spans="1:10" x14ac:dyDescent="0.25">
      <c r="A251" s="3">
        <v>247</v>
      </c>
      <c r="B251" s="3" t="s">
        <v>74</v>
      </c>
      <c r="C251" s="3" t="s">
        <v>87</v>
      </c>
      <c r="D251" s="4">
        <v>37.222000000000001</v>
      </c>
      <c r="E251" s="4">
        <v>229.01</v>
      </c>
      <c r="F251" s="4">
        <v>116.34</v>
      </c>
      <c r="G251" s="5">
        <v>20.971454000000001</v>
      </c>
      <c r="H251" s="5">
        <v>7.9950640000000002</v>
      </c>
      <c r="I251" s="6">
        <f t="shared" si="3"/>
        <v>50.801275053491118</v>
      </c>
      <c r="J251" s="8">
        <v>0.61807999999999996</v>
      </c>
    </row>
    <row r="252" spans="1:10" x14ac:dyDescent="0.25">
      <c r="A252" s="3">
        <v>248</v>
      </c>
      <c r="B252" s="3" t="s">
        <v>74</v>
      </c>
      <c r="C252" s="3" t="s">
        <v>88</v>
      </c>
      <c r="D252" s="4">
        <v>39.097000000000001</v>
      </c>
      <c r="E252" s="4">
        <v>206.12</v>
      </c>
      <c r="F252" s="4">
        <v>99.968000000000004</v>
      </c>
      <c r="G252" s="5">
        <v>24.470732000000002</v>
      </c>
      <c r="H252" s="5">
        <v>7.532546</v>
      </c>
      <c r="I252" s="6">
        <f t="shared" si="3"/>
        <v>48.499902969144195</v>
      </c>
      <c r="J252" s="8">
        <v>0.71301599999999998</v>
      </c>
    </row>
    <row r="253" spans="1:10" x14ac:dyDescent="0.25">
      <c r="A253" s="3">
        <v>249</v>
      </c>
      <c r="B253" s="3" t="s">
        <v>89</v>
      </c>
      <c r="C253" s="3" t="s">
        <v>3</v>
      </c>
      <c r="D253" s="4">
        <v>13.262</v>
      </c>
      <c r="E253" s="4">
        <v>104.2</v>
      </c>
      <c r="F253" s="4">
        <v>79.668000000000006</v>
      </c>
      <c r="G253" s="5">
        <v>5.8679670000000002</v>
      </c>
      <c r="H253" s="5">
        <v>1.740791</v>
      </c>
      <c r="I253" s="6">
        <f t="shared" si="3"/>
        <v>76.456813819577746</v>
      </c>
      <c r="J253" s="8">
        <v>1.2174210000000001</v>
      </c>
    </row>
    <row r="254" spans="1:10" x14ac:dyDescent="0.25">
      <c r="A254" s="3">
        <v>250</v>
      </c>
      <c r="B254" s="3" t="s">
        <v>89</v>
      </c>
      <c r="C254" s="3" t="s">
        <v>48</v>
      </c>
      <c r="D254" s="4">
        <v>6.5460000000000003</v>
      </c>
      <c r="E254" s="4">
        <v>37.594999999999999</v>
      </c>
      <c r="F254" s="4">
        <v>42.8</v>
      </c>
      <c r="G254" s="5">
        <v>4.5718860000000001</v>
      </c>
      <c r="H254" s="5">
        <v>-0.27331499999999997</v>
      </c>
      <c r="I254" s="6">
        <f t="shared" si="3"/>
        <v>113.84492618699295</v>
      </c>
      <c r="J254" s="8">
        <v>1.4653480000000001</v>
      </c>
    </row>
    <row r="255" spans="1:10" x14ac:dyDescent="0.25">
      <c r="A255" s="3">
        <v>251</v>
      </c>
      <c r="B255" s="3" t="s">
        <v>89</v>
      </c>
      <c r="C255" s="3" t="s">
        <v>90</v>
      </c>
      <c r="D255" s="4">
        <v>6.6390000000000002</v>
      </c>
      <c r="E255" s="4">
        <v>46.225999999999999</v>
      </c>
      <c r="F255" s="4">
        <v>39</v>
      </c>
      <c r="G255" s="5">
        <v>4.2116740000000004</v>
      </c>
      <c r="H255" s="5">
        <v>0.37943700000000002</v>
      </c>
      <c r="I255" s="6">
        <f t="shared" si="3"/>
        <v>84.368104529918227</v>
      </c>
      <c r="J255" s="8">
        <v>1.3161480000000001</v>
      </c>
    </row>
    <row r="256" spans="1:10" x14ac:dyDescent="0.25">
      <c r="A256" s="3">
        <v>252</v>
      </c>
      <c r="B256" s="3" t="s">
        <v>89</v>
      </c>
      <c r="C256" s="3" t="s">
        <v>21</v>
      </c>
      <c r="D256" s="4">
        <v>10.689</v>
      </c>
      <c r="E256" s="4">
        <v>88.97</v>
      </c>
      <c r="F256" s="4">
        <v>68.599999999999994</v>
      </c>
      <c r="G256" s="5">
        <v>4.3756899999999996</v>
      </c>
      <c r="H256" s="5">
        <v>1.4454549999999999</v>
      </c>
      <c r="I256" s="6">
        <f t="shared" si="3"/>
        <v>77.104642014162067</v>
      </c>
      <c r="J256" s="8">
        <v>0.92314099999999999</v>
      </c>
    </row>
    <row r="257" spans="1:10" x14ac:dyDescent="0.25">
      <c r="A257" s="3">
        <v>253</v>
      </c>
      <c r="B257" s="3" t="s">
        <v>89</v>
      </c>
      <c r="C257" s="3" t="s">
        <v>49</v>
      </c>
      <c r="D257" s="4">
        <v>14.738</v>
      </c>
      <c r="E257" s="4">
        <v>113.34</v>
      </c>
      <c r="F257" s="4">
        <v>105</v>
      </c>
      <c r="G257" s="5">
        <v>6.695392</v>
      </c>
      <c r="H257" s="5">
        <v>0.59180600000000005</v>
      </c>
      <c r="I257" s="6">
        <f t="shared" si="3"/>
        <v>92.641609317098997</v>
      </c>
      <c r="J257" s="8">
        <v>0.76083999999999996</v>
      </c>
    </row>
    <row r="258" spans="1:10" x14ac:dyDescent="0.25">
      <c r="A258" s="3">
        <v>254</v>
      </c>
      <c r="B258" s="3" t="s">
        <v>89</v>
      </c>
      <c r="C258" s="3" t="s">
        <v>22</v>
      </c>
      <c r="D258" s="4">
        <v>5.8159999999999998</v>
      </c>
      <c r="E258" s="4">
        <v>29.402999999999999</v>
      </c>
      <c r="F258" s="4">
        <v>30.5</v>
      </c>
      <c r="G258" s="5">
        <v>4.2720479999999998</v>
      </c>
      <c r="H258" s="5">
        <v>-5.7603000000000001E-2</v>
      </c>
      <c r="I258" s="6">
        <f t="shared" si="3"/>
        <v>103.73091181171989</v>
      </c>
      <c r="J258" s="8">
        <v>1.3350150000000001</v>
      </c>
    </row>
    <row r="259" spans="1:10" x14ac:dyDescent="0.25">
      <c r="A259" s="3">
        <v>255</v>
      </c>
      <c r="B259" s="3" t="s">
        <v>89</v>
      </c>
      <c r="C259" s="3" t="s">
        <v>23</v>
      </c>
      <c r="D259" s="4">
        <v>5.774</v>
      </c>
      <c r="E259" s="4">
        <v>31.2</v>
      </c>
      <c r="F259" s="4">
        <v>85</v>
      </c>
      <c r="G259" s="5">
        <v>1.3106500000000001</v>
      </c>
      <c r="H259" s="5">
        <v>-2.8250380000000002</v>
      </c>
      <c r="I259" s="6">
        <f t="shared" si="3"/>
        <v>272.43589743589746</v>
      </c>
      <c r="J259" s="8">
        <v>0.409578</v>
      </c>
    </row>
    <row r="260" spans="1:10" x14ac:dyDescent="0.25">
      <c r="A260" s="3">
        <v>256</v>
      </c>
      <c r="B260" s="3" t="s">
        <v>89</v>
      </c>
      <c r="C260" s="3" t="s">
        <v>4</v>
      </c>
      <c r="D260" s="4">
        <v>12.278</v>
      </c>
      <c r="E260" s="4">
        <v>78.040000000000006</v>
      </c>
      <c r="F260" s="4">
        <v>69.668000000000006</v>
      </c>
      <c r="G260" s="5">
        <v>8.1801220000000008</v>
      </c>
      <c r="H260" s="5">
        <v>0.43961299999999998</v>
      </c>
      <c r="I260" s="6">
        <f t="shared" si="3"/>
        <v>89.272168118913385</v>
      </c>
      <c r="J260" s="8">
        <v>0.94677299999999998</v>
      </c>
    </row>
    <row r="261" spans="1:10" x14ac:dyDescent="0.25">
      <c r="A261" s="3">
        <v>257</v>
      </c>
      <c r="B261" s="3" t="s">
        <v>89</v>
      </c>
      <c r="C261" s="3" t="s">
        <v>24</v>
      </c>
      <c r="D261" s="4">
        <v>15.085000000000001</v>
      </c>
      <c r="E261" s="4">
        <v>119.26</v>
      </c>
      <c r="F261" s="4">
        <v>87.968000000000004</v>
      </c>
      <c r="G261" s="5">
        <v>6.6223080000000003</v>
      </c>
      <c r="H261" s="5">
        <v>2.2204809999999999</v>
      </c>
      <c r="I261" s="6">
        <f t="shared" si="3"/>
        <v>73.761529431494225</v>
      </c>
      <c r="J261" s="8">
        <v>0.75253499999999995</v>
      </c>
    </row>
    <row r="262" spans="1:10" x14ac:dyDescent="0.25">
      <c r="A262" s="3">
        <v>258</v>
      </c>
      <c r="B262" s="3" t="s">
        <v>89</v>
      </c>
      <c r="C262" s="3" t="s">
        <v>6</v>
      </c>
      <c r="D262" s="4">
        <v>4.1520000000000001</v>
      </c>
      <c r="E262" s="4">
        <v>25.905000000000001</v>
      </c>
      <c r="F262" s="4">
        <v>24</v>
      </c>
      <c r="G262" s="5">
        <v>2.7917269999999998</v>
      </c>
      <c r="H262" s="5">
        <v>0.100032</v>
      </c>
      <c r="I262" s="6">
        <f t="shared" ref="I262:I319" si="4">F262*100/E262</f>
        <v>92.646207295888814</v>
      </c>
      <c r="J262" s="8">
        <v>1.2463070000000001</v>
      </c>
    </row>
    <row r="263" spans="1:10" x14ac:dyDescent="0.25">
      <c r="A263" s="3">
        <v>259</v>
      </c>
      <c r="B263" s="3" t="s">
        <v>89</v>
      </c>
      <c r="C263" s="3" t="s">
        <v>7</v>
      </c>
      <c r="D263" s="4">
        <v>6.0730000000000004</v>
      </c>
      <c r="E263" s="4">
        <v>31.045999999999999</v>
      </c>
      <c r="F263" s="4">
        <v>30.5</v>
      </c>
      <c r="G263" s="5">
        <v>4.4427760000000003</v>
      </c>
      <c r="H263" s="5">
        <v>2.8670000000000001E-2</v>
      </c>
      <c r="I263" s="6">
        <f t="shared" si="4"/>
        <v>98.24131933260324</v>
      </c>
      <c r="J263" s="8">
        <v>1.3883669999999999</v>
      </c>
    </row>
    <row r="264" spans="1:10" x14ac:dyDescent="0.25">
      <c r="A264" s="3">
        <v>260</v>
      </c>
      <c r="B264" s="3" t="s">
        <v>89</v>
      </c>
      <c r="C264" s="3" t="s">
        <v>8</v>
      </c>
      <c r="D264" s="4">
        <v>7.2089999999999996</v>
      </c>
      <c r="E264" s="4">
        <v>40.802999999999997</v>
      </c>
      <c r="F264" s="4">
        <v>32</v>
      </c>
      <c r="G264" s="5">
        <v>5.0664350000000002</v>
      </c>
      <c r="H264" s="5">
        <v>0.46224599999999999</v>
      </c>
      <c r="I264" s="6">
        <f t="shared" si="4"/>
        <v>78.425605960346061</v>
      </c>
      <c r="J264" s="8">
        <v>1.2666090000000001</v>
      </c>
    </row>
    <row r="265" spans="1:10" x14ac:dyDescent="0.25">
      <c r="A265" s="3">
        <v>261</v>
      </c>
      <c r="B265" s="3" t="s">
        <v>89</v>
      </c>
      <c r="C265" s="3" t="s">
        <v>9</v>
      </c>
      <c r="D265" s="4">
        <v>12.760999999999999</v>
      </c>
      <c r="E265" s="4">
        <v>67.8</v>
      </c>
      <c r="F265" s="5">
        <v>62.469112000000003</v>
      </c>
      <c r="G265" s="5">
        <v>9.2008229999999998</v>
      </c>
      <c r="H265" s="5">
        <v>0.27992499999999998</v>
      </c>
      <c r="I265" s="6">
        <f t="shared" si="4"/>
        <v>92.137333333333345</v>
      </c>
      <c r="J265" s="8">
        <v>1.079909</v>
      </c>
    </row>
    <row r="266" spans="1:10" x14ac:dyDescent="0.25">
      <c r="A266" s="3">
        <v>262</v>
      </c>
      <c r="B266" s="3" t="s">
        <v>89</v>
      </c>
      <c r="C266" s="3" t="s">
        <v>12</v>
      </c>
      <c r="D266" s="4">
        <v>6.97</v>
      </c>
      <c r="E266" s="4">
        <v>52.218000000000004</v>
      </c>
      <c r="F266" s="4">
        <v>26.5</v>
      </c>
      <c r="G266" s="5">
        <v>4.2280340000000001</v>
      </c>
      <c r="H266" s="5">
        <v>1.350452</v>
      </c>
      <c r="I266" s="6">
        <f t="shared" si="4"/>
        <v>50.748783944233786</v>
      </c>
      <c r="J266" s="8">
        <v>1.3212600000000001</v>
      </c>
    </row>
    <row r="267" spans="1:10" x14ac:dyDescent="0.25">
      <c r="A267" s="3">
        <v>263</v>
      </c>
      <c r="B267" s="3" t="s">
        <v>91</v>
      </c>
      <c r="C267" s="3" t="s">
        <v>21</v>
      </c>
      <c r="D267" s="4">
        <v>25.99</v>
      </c>
      <c r="E267" s="4">
        <v>189.23</v>
      </c>
      <c r="F267" s="4">
        <v>177.33600000000001</v>
      </c>
      <c r="G267" s="5">
        <v>16.053536000000001</v>
      </c>
      <c r="H267" s="5">
        <v>0.62455400000000005</v>
      </c>
      <c r="I267" s="6">
        <f t="shared" si="4"/>
        <v>93.714527294826425</v>
      </c>
      <c r="J267" s="8">
        <v>0.46981400000000001</v>
      </c>
    </row>
    <row r="268" spans="1:10" x14ac:dyDescent="0.25">
      <c r="A268" s="3">
        <v>264</v>
      </c>
      <c r="B268" s="3" t="s">
        <v>91</v>
      </c>
      <c r="C268" s="3" t="s">
        <v>22</v>
      </c>
      <c r="D268" s="4">
        <v>16.867999999999999</v>
      </c>
      <c r="E268" s="4">
        <v>119.9</v>
      </c>
      <c r="F268" s="4">
        <v>144.16800000000001</v>
      </c>
      <c r="G268" s="5">
        <v>10.572051</v>
      </c>
      <c r="H268" s="5">
        <v>-1.274313</v>
      </c>
      <c r="I268" s="6">
        <f t="shared" si="4"/>
        <v>120.24020016680568</v>
      </c>
      <c r="J268" s="8">
        <v>1.2013689999999999</v>
      </c>
    </row>
    <row r="269" spans="1:10" x14ac:dyDescent="0.25">
      <c r="A269" s="3">
        <v>265</v>
      </c>
      <c r="B269" s="3" t="s">
        <v>91</v>
      </c>
      <c r="C269" s="3" t="s">
        <v>23</v>
      </c>
      <c r="D269" s="4">
        <v>8.2170000000000005</v>
      </c>
      <c r="E269" s="4">
        <v>52.39</v>
      </c>
      <c r="F269" s="4">
        <v>66</v>
      </c>
      <c r="G269" s="5">
        <v>5.4660000000000002</v>
      </c>
      <c r="H269" s="5">
        <v>-0.71466099999999999</v>
      </c>
      <c r="I269" s="6">
        <f t="shared" si="4"/>
        <v>125.97824012216071</v>
      </c>
      <c r="J269" s="8">
        <v>1.1387499999999999</v>
      </c>
    </row>
    <row r="270" spans="1:10" x14ac:dyDescent="0.25">
      <c r="A270" s="3">
        <v>266</v>
      </c>
      <c r="B270" s="3" t="s">
        <v>91</v>
      </c>
      <c r="C270" s="3" t="s">
        <v>24</v>
      </c>
      <c r="D270" s="4">
        <v>12.403</v>
      </c>
      <c r="E270" s="4">
        <v>69.62</v>
      </c>
      <c r="F270" s="4">
        <v>67.5</v>
      </c>
      <c r="G270" s="5">
        <v>8.7472530000000006</v>
      </c>
      <c r="H270" s="5">
        <v>0.111321</v>
      </c>
      <c r="I270" s="6">
        <f t="shared" si="4"/>
        <v>96.954898017810962</v>
      </c>
      <c r="J270" s="8">
        <v>1.214896</v>
      </c>
    </row>
    <row r="271" spans="1:10" x14ac:dyDescent="0.25">
      <c r="A271" s="3">
        <v>267</v>
      </c>
      <c r="B271" s="3" t="s">
        <v>91</v>
      </c>
      <c r="C271" s="3" t="s">
        <v>6</v>
      </c>
      <c r="D271" s="4">
        <v>12.599</v>
      </c>
      <c r="E271" s="4">
        <v>55.31</v>
      </c>
      <c r="F271" s="4">
        <v>52.167999999999999</v>
      </c>
      <c r="G271" s="5">
        <v>9.6946739999999991</v>
      </c>
      <c r="H271" s="5">
        <v>0.16498599999999999</v>
      </c>
      <c r="I271" s="6">
        <f t="shared" si="4"/>
        <v>94.319291267401923</v>
      </c>
      <c r="J271" s="8">
        <v>1.346482</v>
      </c>
    </row>
    <row r="272" spans="1:10" x14ac:dyDescent="0.25">
      <c r="A272" s="3">
        <v>268</v>
      </c>
      <c r="B272" s="3" t="s">
        <v>91</v>
      </c>
      <c r="C272" s="3" t="s">
        <v>7</v>
      </c>
      <c r="D272" s="4">
        <v>14.81</v>
      </c>
      <c r="E272" s="4">
        <v>96.43</v>
      </c>
      <c r="F272" s="4">
        <v>66</v>
      </c>
      <c r="G272" s="5">
        <v>9.7464600000000008</v>
      </c>
      <c r="H272" s="5">
        <v>1.597879</v>
      </c>
      <c r="I272" s="6">
        <f t="shared" si="4"/>
        <v>68.443430467696771</v>
      </c>
      <c r="J272" s="8">
        <v>1.353675</v>
      </c>
    </row>
    <row r="273" spans="1:10" x14ac:dyDescent="0.25">
      <c r="A273" s="3">
        <v>269</v>
      </c>
      <c r="B273" s="3" t="s">
        <v>91</v>
      </c>
      <c r="C273" s="3" t="s">
        <v>8</v>
      </c>
      <c r="D273" s="4">
        <v>11.455</v>
      </c>
      <c r="E273" s="4">
        <v>60.8</v>
      </c>
      <c r="F273" s="4">
        <v>55.5</v>
      </c>
      <c r="G273" s="5">
        <v>8.2623920000000002</v>
      </c>
      <c r="H273" s="5">
        <v>0.27830300000000002</v>
      </c>
      <c r="I273" s="6">
        <f t="shared" si="4"/>
        <v>91.28289473684211</v>
      </c>
      <c r="J273" s="8">
        <v>1.147554</v>
      </c>
    </row>
    <row r="274" spans="1:10" x14ac:dyDescent="0.25">
      <c r="A274" s="3">
        <v>270</v>
      </c>
      <c r="B274" s="3" t="s">
        <v>91</v>
      </c>
      <c r="C274" s="3" t="s">
        <v>9</v>
      </c>
      <c r="D274" s="4">
        <v>15.315</v>
      </c>
      <c r="E274" s="4">
        <v>100.45</v>
      </c>
      <c r="F274" s="4">
        <v>106</v>
      </c>
      <c r="G274" s="5">
        <v>10.040371</v>
      </c>
      <c r="H274" s="5">
        <v>-0.29143000000000002</v>
      </c>
      <c r="I274" s="6">
        <f t="shared" si="4"/>
        <v>105.5251368840219</v>
      </c>
      <c r="J274" s="8">
        <v>1.140951</v>
      </c>
    </row>
    <row r="275" spans="1:10" x14ac:dyDescent="0.25">
      <c r="A275" s="3">
        <v>271</v>
      </c>
      <c r="B275" s="3" t="s">
        <v>91</v>
      </c>
      <c r="C275" s="3" t="s">
        <v>11</v>
      </c>
      <c r="D275" s="4">
        <v>14.929</v>
      </c>
      <c r="E275" s="4">
        <v>107.33</v>
      </c>
      <c r="F275" s="4">
        <v>96.635999999999996</v>
      </c>
      <c r="G275" s="5">
        <v>9.2931030000000003</v>
      </c>
      <c r="H275" s="5">
        <v>0.56154199999999999</v>
      </c>
      <c r="I275" s="6">
        <f t="shared" si="4"/>
        <v>90.036336532190447</v>
      </c>
      <c r="J275" s="8">
        <v>1.0560339999999999</v>
      </c>
    </row>
    <row r="276" spans="1:10" x14ac:dyDescent="0.25">
      <c r="A276" s="3">
        <v>272</v>
      </c>
      <c r="B276" s="3" t="s">
        <v>91</v>
      </c>
      <c r="C276" s="3" t="s">
        <v>13</v>
      </c>
      <c r="D276" s="4">
        <v>29.448</v>
      </c>
      <c r="E276" s="4">
        <v>121.32</v>
      </c>
      <c r="F276" s="4">
        <v>117.836</v>
      </c>
      <c r="G276" s="5">
        <v>23.077493</v>
      </c>
      <c r="H276" s="5">
        <v>0.182945</v>
      </c>
      <c r="I276" s="6">
        <f t="shared" si="4"/>
        <v>97.128255852291474</v>
      </c>
      <c r="J276" s="8">
        <v>0.66930100000000003</v>
      </c>
    </row>
    <row r="277" spans="1:10" x14ac:dyDescent="0.25">
      <c r="A277" s="3">
        <v>273</v>
      </c>
      <c r="B277" s="3" t="s">
        <v>92</v>
      </c>
      <c r="C277" s="3" t="s">
        <v>55</v>
      </c>
      <c r="D277" s="4">
        <v>15.323</v>
      </c>
      <c r="E277" s="4">
        <v>108.09</v>
      </c>
      <c r="F277" s="4">
        <v>94.5</v>
      </c>
      <c r="G277" s="5">
        <v>9.6471920000000004</v>
      </c>
      <c r="H277" s="5">
        <v>0.713611</v>
      </c>
      <c r="I277" s="6">
        <f t="shared" si="4"/>
        <v>87.427144046627802</v>
      </c>
      <c r="J277" s="8">
        <v>1.116573</v>
      </c>
    </row>
    <row r="278" spans="1:10" x14ac:dyDescent="0.25">
      <c r="A278" s="3">
        <v>274</v>
      </c>
      <c r="B278" s="3" t="s">
        <v>92</v>
      </c>
      <c r="C278" s="3" t="s">
        <v>52</v>
      </c>
      <c r="D278" s="4">
        <v>5.7750000000000004</v>
      </c>
      <c r="E278" s="4">
        <v>40.527000000000001</v>
      </c>
      <c r="F278" s="4">
        <v>41.9</v>
      </c>
      <c r="G278" s="5">
        <v>3.6469269999999998</v>
      </c>
      <c r="H278" s="5">
        <v>-7.2095999999999993E-2</v>
      </c>
      <c r="I278" s="6">
        <f t="shared" si="4"/>
        <v>103.38786488020332</v>
      </c>
      <c r="J278" s="8">
        <v>1.0360590000000001</v>
      </c>
    </row>
    <row r="279" spans="1:10" x14ac:dyDescent="0.25">
      <c r="A279" s="3">
        <v>275</v>
      </c>
      <c r="B279" s="3" t="s">
        <v>92</v>
      </c>
      <c r="C279" s="3" t="s">
        <v>52</v>
      </c>
      <c r="D279" s="4">
        <v>5.8019999999999996</v>
      </c>
      <c r="E279" s="4">
        <v>34.962000000000003</v>
      </c>
      <c r="F279" s="4">
        <v>51.5</v>
      </c>
      <c r="G279" s="5">
        <v>3.966145</v>
      </c>
      <c r="H279" s="5">
        <v>-0.86841000000000002</v>
      </c>
      <c r="I279" s="6">
        <f t="shared" si="4"/>
        <v>147.30278588181451</v>
      </c>
      <c r="J279" s="8">
        <v>1.126746</v>
      </c>
    </row>
    <row r="280" spans="1:10" x14ac:dyDescent="0.25">
      <c r="A280" s="3">
        <v>276</v>
      </c>
      <c r="B280" s="3" t="s">
        <v>92</v>
      </c>
      <c r="C280" s="3" t="s">
        <v>49</v>
      </c>
      <c r="D280" s="4">
        <v>6.7969999999999997</v>
      </c>
      <c r="E280" s="4">
        <v>41.57</v>
      </c>
      <c r="F280" s="4">
        <v>47.2</v>
      </c>
      <c r="G280" s="5">
        <v>4.61416</v>
      </c>
      <c r="H280" s="5">
        <v>-0.29563099999999998</v>
      </c>
      <c r="I280" s="6">
        <f t="shared" si="4"/>
        <v>113.54342073610776</v>
      </c>
      <c r="J280" s="8">
        <v>1.15354</v>
      </c>
    </row>
    <row r="281" spans="1:10" x14ac:dyDescent="0.25">
      <c r="A281" s="3">
        <v>277</v>
      </c>
      <c r="B281" s="3" t="s">
        <v>92</v>
      </c>
      <c r="C281" s="3" t="s">
        <v>22</v>
      </c>
      <c r="D281" s="4">
        <v>3.0249999999999999</v>
      </c>
      <c r="E281" s="4">
        <v>18.646000000000001</v>
      </c>
      <c r="F281" s="4">
        <v>16</v>
      </c>
      <c r="G281" s="5">
        <v>2.0458989999999999</v>
      </c>
      <c r="H281" s="5">
        <v>0.13894100000000001</v>
      </c>
      <c r="I281" s="6">
        <f t="shared" si="4"/>
        <v>85.809288855518602</v>
      </c>
      <c r="J281" s="8">
        <v>1.3459859999999999</v>
      </c>
    </row>
    <row r="282" spans="1:10" x14ac:dyDescent="0.25">
      <c r="A282" s="3">
        <v>278</v>
      </c>
      <c r="B282" s="3" t="s">
        <v>92</v>
      </c>
      <c r="C282" s="3" t="s">
        <v>22</v>
      </c>
      <c r="D282" s="4">
        <v>6.7119999999999997</v>
      </c>
      <c r="E282" s="4">
        <v>50.896999999999998</v>
      </c>
      <c r="F282" s="4">
        <v>51.24</v>
      </c>
      <c r="G282" s="5">
        <v>4.0393980000000003</v>
      </c>
      <c r="H282" s="5">
        <v>-1.8010999999999999E-2</v>
      </c>
      <c r="I282" s="6">
        <f t="shared" si="4"/>
        <v>100.67391005363774</v>
      </c>
      <c r="J282" s="8">
        <v>1.1475569999999999</v>
      </c>
    </row>
    <row r="283" spans="1:10" x14ac:dyDescent="0.25">
      <c r="A283" s="3">
        <v>279</v>
      </c>
      <c r="B283" s="3" t="s">
        <v>92</v>
      </c>
      <c r="C283" s="3" t="s">
        <v>46</v>
      </c>
      <c r="D283" s="4">
        <v>7.2640000000000002</v>
      </c>
      <c r="E283" s="4">
        <v>43.22</v>
      </c>
      <c r="F283" s="4">
        <v>51.335999999999999</v>
      </c>
      <c r="G283" s="5">
        <v>4.9945180000000002</v>
      </c>
      <c r="H283" s="5">
        <v>-0.42617100000000002</v>
      </c>
      <c r="I283" s="6">
        <f t="shared" si="4"/>
        <v>118.77834335955575</v>
      </c>
      <c r="J283" s="8">
        <v>1.2486299999999999</v>
      </c>
    </row>
    <row r="284" spans="1:10" x14ac:dyDescent="0.25">
      <c r="A284" s="3">
        <v>280</v>
      </c>
      <c r="B284" s="3" t="s">
        <v>92</v>
      </c>
      <c r="C284" s="3" t="s">
        <v>23</v>
      </c>
      <c r="D284" s="4">
        <v>3.391</v>
      </c>
      <c r="E284" s="4">
        <v>26.643999999999998</v>
      </c>
      <c r="F284" s="4">
        <v>14</v>
      </c>
      <c r="G284" s="5">
        <v>1.991924</v>
      </c>
      <c r="H284" s="5">
        <v>0.66393599999999997</v>
      </c>
      <c r="I284" s="6">
        <f t="shared" si="4"/>
        <v>52.544662963518995</v>
      </c>
      <c r="J284" s="8">
        <v>1.244953</v>
      </c>
    </row>
    <row r="285" spans="1:10" x14ac:dyDescent="0.25">
      <c r="A285" s="3">
        <v>281</v>
      </c>
      <c r="B285" s="3" t="s">
        <v>92</v>
      </c>
      <c r="C285" s="3" t="s">
        <v>23</v>
      </c>
      <c r="D285" s="4">
        <v>6.024</v>
      </c>
      <c r="E285" s="4">
        <v>40.68</v>
      </c>
      <c r="F285" s="4">
        <v>35</v>
      </c>
      <c r="G285" s="5">
        <v>3.887893</v>
      </c>
      <c r="H285" s="5">
        <v>0.29825699999999999</v>
      </c>
      <c r="I285" s="6">
        <f t="shared" si="4"/>
        <v>86.037364798426751</v>
      </c>
      <c r="J285" s="8">
        <v>1.1045149999999999</v>
      </c>
    </row>
    <row r="286" spans="1:10" x14ac:dyDescent="0.25">
      <c r="A286" s="3">
        <v>282</v>
      </c>
      <c r="B286" s="3" t="s">
        <v>92</v>
      </c>
      <c r="C286" s="3" t="s">
        <v>4</v>
      </c>
      <c r="D286" s="4">
        <v>7.0460000000000003</v>
      </c>
      <c r="E286" s="4">
        <v>39.47</v>
      </c>
      <c r="F286" s="4">
        <v>72.5</v>
      </c>
      <c r="G286" s="5">
        <v>4.9734299999999996</v>
      </c>
      <c r="H286" s="5">
        <v>-1.734405</v>
      </c>
      <c r="I286" s="6">
        <f t="shared" si="4"/>
        <v>183.68381048897896</v>
      </c>
      <c r="J286" s="8">
        <v>1.243358</v>
      </c>
    </row>
    <row r="287" spans="1:10" x14ac:dyDescent="0.25">
      <c r="A287" s="3">
        <v>283</v>
      </c>
      <c r="B287" s="3" t="s">
        <v>92</v>
      </c>
      <c r="C287" s="3" t="s">
        <v>24</v>
      </c>
      <c r="D287" s="4">
        <v>2.6339999999999999</v>
      </c>
      <c r="E287" s="4">
        <v>15.112</v>
      </c>
      <c r="F287" s="4">
        <v>19</v>
      </c>
      <c r="G287" s="5">
        <v>1.8404689999999999</v>
      </c>
      <c r="H287" s="5">
        <v>-0.20415900000000001</v>
      </c>
      <c r="I287" s="6">
        <f t="shared" si="4"/>
        <v>125.72789835892006</v>
      </c>
      <c r="J287" s="8">
        <v>1.150293</v>
      </c>
    </row>
    <row r="288" spans="1:10" x14ac:dyDescent="0.25">
      <c r="A288" s="3">
        <v>284</v>
      </c>
      <c r="B288" s="3" t="s">
        <v>92</v>
      </c>
      <c r="C288" s="3" t="s">
        <v>24</v>
      </c>
      <c r="D288" s="4">
        <v>5.8179999999999996</v>
      </c>
      <c r="E288" s="4">
        <v>34.255000000000003</v>
      </c>
      <c r="F288" s="4">
        <v>38</v>
      </c>
      <c r="G288" s="5">
        <v>4.0192699999999997</v>
      </c>
      <c r="H288" s="5">
        <v>-0.19664999999999999</v>
      </c>
      <c r="I288" s="6">
        <f t="shared" si="4"/>
        <v>110.9327105532039</v>
      </c>
      <c r="J288" s="8">
        <v>1.1418379999999999</v>
      </c>
    </row>
    <row r="289" spans="1:10" x14ac:dyDescent="0.25">
      <c r="A289" s="3">
        <v>285</v>
      </c>
      <c r="B289" s="3" t="s">
        <v>92</v>
      </c>
      <c r="C289" s="3" t="s">
        <v>5</v>
      </c>
      <c r="D289" s="4">
        <v>7.8440000000000003</v>
      </c>
      <c r="E289" s="4">
        <v>48.46</v>
      </c>
      <c r="F289" s="4">
        <v>41</v>
      </c>
      <c r="G289" s="5">
        <v>5.2993649999999999</v>
      </c>
      <c r="H289" s="5">
        <v>0.39172499999999999</v>
      </c>
      <c r="I289" s="6">
        <f t="shared" si="4"/>
        <v>84.60586050350804</v>
      </c>
      <c r="J289" s="8">
        <v>1.104034</v>
      </c>
    </row>
    <row r="290" spans="1:10" x14ac:dyDescent="0.25">
      <c r="A290" s="3">
        <v>286</v>
      </c>
      <c r="B290" s="3" t="s">
        <v>92</v>
      </c>
      <c r="C290" s="3" t="s">
        <v>6</v>
      </c>
      <c r="D290" s="4">
        <v>7.3339999999999996</v>
      </c>
      <c r="E290" s="4">
        <v>59.308</v>
      </c>
      <c r="F290" s="4">
        <v>51</v>
      </c>
      <c r="G290" s="5">
        <v>4.2197370000000003</v>
      </c>
      <c r="H290" s="5">
        <v>0.436253</v>
      </c>
      <c r="I290" s="6">
        <f t="shared" si="4"/>
        <v>85.991771767721048</v>
      </c>
      <c r="J290" s="8">
        <v>0.879112</v>
      </c>
    </row>
    <row r="291" spans="1:10" x14ac:dyDescent="0.25">
      <c r="A291" s="3">
        <v>287</v>
      </c>
      <c r="B291" s="3" t="s">
        <v>92</v>
      </c>
      <c r="C291" s="3" t="s">
        <v>6</v>
      </c>
      <c r="D291" s="4">
        <v>3.0209999999999999</v>
      </c>
      <c r="E291" s="4">
        <v>28.645</v>
      </c>
      <c r="F291" s="4">
        <v>13</v>
      </c>
      <c r="G291" s="5">
        <v>1.5168509999999999</v>
      </c>
      <c r="H291" s="5">
        <v>0.821519</v>
      </c>
      <c r="I291" s="6">
        <f t="shared" si="4"/>
        <v>45.38313841857218</v>
      </c>
      <c r="J291" s="8">
        <v>0.63202100000000005</v>
      </c>
    </row>
    <row r="292" spans="1:10" x14ac:dyDescent="0.25">
      <c r="A292" s="3">
        <v>288</v>
      </c>
      <c r="B292" s="3" t="s">
        <v>92</v>
      </c>
      <c r="C292" s="3" t="s">
        <v>7</v>
      </c>
      <c r="D292" s="4">
        <v>7.5149999999999997</v>
      </c>
      <c r="E292" s="4">
        <v>36.82</v>
      </c>
      <c r="F292" s="4">
        <v>22</v>
      </c>
      <c r="G292" s="5">
        <v>5.5815830000000002</v>
      </c>
      <c r="H292" s="5">
        <v>0.77819799999999995</v>
      </c>
      <c r="I292" s="6">
        <f t="shared" si="4"/>
        <v>59.750135795763171</v>
      </c>
      <c r="J292" s="8">
        <v>1.3953960000000001</v>
      </c>
    </row>
    <row r="293" spans="1:10" x14ac:dyDescent="0.25">
      <c r="A293" s="3">
        <v>289</v>
      </c>
      <c r="B293" s="3" t="s">
        <v>92</v>
      </c>
      <c r="C293" s="3" t="s">
        <v>9</v>
      </c>
      <c r="D293" s="4">
        <v>9.8149999999999995</v>
      </c>
      <c r="E293" s="4">
        <v>60.62</v>
      </c>
      <c r="F293" s="4">
        <v>69.835999999999999</v>
      </c>
      <c r="G293" s="5">
        <v>6.6318450000000002</v>
      </c>
      <c r="H293" s="5">
        <v>-0.48393199999999997</v>
      </c>
      <c r="I293" s="6">
        <f t="shared" si="4"/>
        <v>115.20290333223359</v>
      </c>
      <c r="J293" s="8">
        <v>1.381634</v>
      </c>
    </row>
    <row r="294" spans="1:10" x14ac:dyDescent="0.25">
      <c r="A294" s="3">
        <v>290</v>
      </c>
      <c r="B294" s="3" t="s">
        <v>92</v>
      </c>
      <c r="C294" s="3" t="s">
        <v>10</v>
      </c>
      <c r="D294" s="4">
        <v>7.3019999999999996</v>
      </c>
      <c r="E294" s="4">
        <v>30.762</v>
      </c>
      <c r="F294" s="4">
        <v>33.167999999999999</v>
      </c>
      <c r="G294" s="5">
        <v>5.5603470000000002</v>
      </c>
      <c r="H294" s="5">
        <v>-0.12633900000000001</v>
      </c>
      <c r="I294" s="6">
        <f t="shared" si="4"/>
        <v>107.82133801443338</v>
      </c>
      <c r="J294" s="8">
        <v>1.158406</v>
      </c>
    </row>
    <row r="295" spans="1:10" x14ac:dyDescent="0.25">
      <c r="A295" s="3">
        <v>291</v>
      </c>
      <c r="B295" s="3" t="s">
        <v>92</v>
      </c>
      <c r="C295" s="3" t="s">
        <v>50</v>
      </c>
      <c r="D295" s="4">
        <v>7.8810000000000002</v>
      </c>
      <c r="E295" s="4">
        <v>47.33</v>
      </c>
      <c r="F295" s="4">
        <v>39</v>
      </c>
      <c r="G295" s="5">
        <v>5.3957030000000001</v>
      </c>
      <c r="H295" s="5">
        <v>0.43740800000000002</v>
      </c>
      <c r="I295" s="6">
        <f t="shared" si="4"/>
        <v>82.400169025987751</v>
      </c>
      <c r="J295" s="8">
        <v>1.3489260000000001</v>
      </c>
    </row>
    <row r="296" spans="1:10" x14ac:dyDescent="0.25">
      <c r="A296" s="3">
        <v>292</v>
      </c>
      <c r="B296" s="3" t="s">
        <v>92</v>
      </c>
      <c r="C296" s="3" t="s">
        <v>11</v>
      </c>
      <c r="D296" s="4">
        <v>12.46</v>
      </c>
      <c r="E296" s="4">
        <v>77.03</v>
      </c>
      <c r="F296" s="4">
        <v>61.667999999999999</v>
      </c>
      <c r="G296" s="5">
        <v>8.4151550000000004</v>
      </c>
      <c r="H296" s="5">
        <v>0.80665799999999999</v>
      </c>
      <c r="I296" s="6">
        <f t="shared" si="4"/>
        <v>80.057120602362716</v>
      </c>
      <c r="J296" s="8">
        <v>1.1819040000000001</v>
      </c>
    </row>
    <row r="297" spans="1:10" x14ac:dyDescent="0.25">
      <c r="A297" s="3">
        <v>293</v>
      </c>
      <c r="B297" s="3" t="s">
        <v>92</v>
      </c>
      <c r="C297" s="3" t="s">
        <v>12</v>
      </c>
      <c r="D297" s="4">
        <v>10.327999999999999</v>
      </c>
      <c r="E297" s="4">
        <v>72.95</v>
      </c>
      <c r="F297" s="4">
        <v>63.503999999999998</v>
      </c>
      <c r="G297" s="5">
        <v>6.4973939999999999</v>
      </c>
      <c r="H297" s="5">
        <v>0.49601000000000001</v>
      </c>
      <c r="I297" s="6">
        <f t="shared" si="4"/>
        <v>87.051405071967096</v>
      </c>
      <c r="J297" s="8">
        <v>1.3536239999999999</v>
      </c>
    </row>
    <row r="298" spans="1:10" x14ac:dyDescent="0.25">
      <c r="A298" s="3">
        <v>294</v>
      </c>
      <c r="B298" s="3" t="s">
        <v>92</v>
      </c>
      <c r="C298" s="3" t="s">
        <v>14</v>
      </c>
      <c r="D298" s="4">
        <v>7.3280000000000003</v>
      </c>
      <c r="E298" s="4">
        <v>46.26</v>
      </c>
      <c r="F298" s="4">
        <v>84</v>
      </c>
      <c r="G298" s="5">
        <v>4.8988880000000004</v>
      </c>
      <c r="H298" s="5">
        <v>-1.981727</v>
      </c>
      <c r="I298" s="6">
        <f t="shared" si="4"/>
        <v>181.58236057068743</v>
      </c>
      <c r="J298" s="8">
        <v>1.2247220000000001</v>
      </c>
    </row>
    <row r="299" spans="1:10" x14ac:dyDescent="0.25">
      <c r="A299" s="3">
        <v>295</v>
      </c>
      <c r="B299" s="3" t="s">
        <v>93</v>
      </c>
      <c r="C299" s="3" t="s">
        <v>55</v>
      </c>
      <c r="D299" s="4">
        <v>14.999000000000001</v>
      </c>
      <c r="E299" s="4">
        <v>95.22</v>
      </c>
      <c r="F299" s="5">
        <v>66.646718000000007</v>
      </c>
      <c r="G299" s="5">
        <v>9.9989969999999992</v>
      </c>
      <c r="H299" s="5">
        <v>1.500383</v>
      </c>
      <c r="I299" s="6">
        <f t="shared" si="4"/>
        <v>69.992352446964929</v>
      </c>
      <c r="J299" s="8">
        <v>1.177738</v>
      </c>
    </row>
    <row r="300" spans="1:10" x14ac:dyDescent="0.25">
      <c r="A300" s="3">
        <v>296</v>
      </c>
      <c r="B300" s="3" t="s">
        <v>93</v>
      </c>
      <c r="C300" s="3" t="s">
        <v>52</v>
      </c>
      <c r="D300" s="4">
        <v>18.010999999999999</v>
      </c>
      <c r="E300" s="4">
        <v>135.4</v>
      </c>
      <c r="F300" s="5">
        <v>145.795413</v>
      </c>
      <c r="G300" s="5">
        <v>10.901147</v>
      </c>
      <c r="H300" s="5">
        <v>-0.54586299999999999</v>
      </c>
      <c r="I300" s="6">
        <f t="shared" si="4"/>
        <v>107.67755760709009</v>
      </c>
      <c r="J300" s="8">
        <v>1.2617069999999999</v>
      </c>
    </row>
    <row r="301" spans="1:10" x14ac:dyDescent="0.25">
      <c r="A301" s="3">
        <v>297</v>
      </c>
      <c r="B301" s="3" t="s">
        <v>93</v>
      </c>
      <c r="C301" s="3" t="s">
        <v>48</v>
      </c>
      <c r="D301" s="4">
        <v>14.641</v>
      </c>
      <c r="E301" s="4">
        <v>95.69</v>
      </c>
      <c r="F301" s="4">
        <v>91</v>
      </c>
      <c r="G301" s="5">
        <v>9.6163159999999994</v>
      </c>
      <c r="H301" s="5">
        <v>0.24627199999999999</v>
      </c>
      <c r="I301" s="6">
        <f t="shared" si="4"/>
        <v>95.098756400877832</v>
      </c>
      <c r="J301" s="8">
        <v>1.0927629999999999</v>
      </c>
    </row>
    <row r="302" spans="1:10" x14ac:dyDescent="0.25">
      <c r="A302" s="3">
        <v>298</v>
      </c>
      <c r="B302" s="3" t="s">
        <v>93</v>
      </c>
      <c r="C302" s="3" t="s">
        <v>22</v>
      </c>
      <c r="D302" s="4">
        <v>3.86</v>
      </c>
      <c r="E302" s="4">
        <v>20.797000000000001</v>
      </c>
      <c r="F302" s="4">
        <v>19</v>
      </c>
      <c r="G302" s="5">
        <v>2.7679499999999999</v>
      </c>
      <c r="H302" s="5">
        <v>9.4359999999999999E-2</v>
      </c>
      <c r="I302" s="6">
        <f t="shared" si="4"/>
        <v>91.359330672693176</v>
      </c>
      <c r="J302" s="8">
        <v>1.0812299999999999</v>
      </c>
    </row>
    <row r="303" spans="1:10" x14ac:dyDescent="0.25">
      <c r="A303" s="3">
        <v>299</v>
      </c>
      <c r="B303" s="3" t="s">
        <v>93</v>
      </c>
      <c r="C303" s="3" t="s">
        <v>22</v>
      </c>
      <c r="D303" s="4">
        <v>4.0720000000000001</v>
      </c>
      <c r="E303" s="4">
        <v>23.888000000000002</v>
      </c>
      <c r="F303" s="5">
        <v>14.306950000000001</v>
      </c>
      <c r="G303" s="5">
        <v>2.8176410000000001</v>
      </c>
      <c r="H303" s="5">
        <v>0.50310100000000002</v>
      </c>
      <c r="I303" s="6">
        <f t="shared" si="4"/>
        <v>59.891786671131953</v>
      </c>
      <c r="J303" s="8">
        <v>1.1740170000000001</v>
      </c>
    </row>
    <row r="304" spans="1:10" x14ac:dyDescent="0.25">
      <c r="A304" s="3">
        <v>300</v>
      </c>
      <c r="B304" s="3" t="s">
        <v>93</v>
      </c>
      <c r="C304" s="3" t="s">
        <v>46</v>
      </c>
      <c r="D304" s="4">
        <v>19.718</v>
      </c>
      <c r="E304" s="4">
        <v>107.4</v>
      </c>
      <c r="F304" s="4">
        <v>99.5</v>
      </c>
      <c r="G304" s="5">
        <v>14.078426</v>
      </c>
      <c r="H304" s="5">
        <v>0.414829</v>
      </c>
      <c r="I304" s="6">
        <f t="shared" si="4"/>
        <v>92.64432029795158</v>
      </c>
      <c r="J304" s="8">
        <v>1.086298</v>
      </c>
    </row>
    <row r="305" spans="1:10" x14ac:dyDescent="0.25">
      <c r="A305" s="3">
        <v>301</v>
      </c>
      <c r="B305" s="3" t="s">
        <v>93</v>
      </c>
      <c r="C305" s="3" t="s">
        <v>23</v>
      </c>
      <c r="D305" s="4">
        <v>12.46</v>
      </c>
      <c r="E305" s="4">
        <v>76.73</v>
      </c>
      <c r="F305" s="4">
        <v>67.5</v>
      </c>
      <c r="G305" s="5">
        <v>8.4309080000000005</v>
      </c>
      <c r="H305" s="5">
        <v>0.48466700000000001</v>
      </c>
      <c r="I305" s="6">
        <f t="shared" si="4"/>
        <v>87.970806724879438</v>
      </c>
      <c r="J305" s="8">
        <v>1.1709590000000001</v>
      </c>
    </row>
    <row r="306" spans="1:10" x14ac:dyDescent="0.25">
      <c r="A306" s="3">
        <v>302</v>
      </c>
      <c r="B306" s="3" t="s">
        <v>93</v>
      </c>
      <c r="C306" s="3" t="s">
        <v>4</v>
      </c>
      <c r="D306" s="4">
        <v>19.428999999999998</v>
      </c>
      <c r="E306" s="4">
        <v>109.14</v>
      </c>
      <c r="F306" s="5">
        <v>72.417034999999998</v>
      </c>
      <c r="G306" s="5">
        <v>13.698058</v>
      </c>
      <c r="H306" s="5">
        <v>1.928323</v>
      </c>
      <c r="I306" s="6">
        <f t="shared" si="4"/>
        <v>66.352423492761588</v>
      </c>
      <c r="J306" s="8">
        <v>1.083707</v>
      </c>
    </row>
    <row r="307" spans="1:10" x14ac:dyDescent="0.25">
      <c r="A307" s="3">
        <v>303</v>
      </c>
      <c r="B307" s="3" t="s">
        <v>93</v>
      </c>
      <c r="C307" s="3" t="s">
        <v>24</v>
      </c>
      <c r="D307" s="4">
        <v>8.8780000000000001</v>
      </c>
      <c r="E307" s="4">
        <v>59.17</v>
      </c>
      <c r="F307" s="4">
        <v>43.5</v>
      </c>
      <c r="G307" s="5">
        <v>5.7709830000000002</v>
      </c>
      <c r="H307" s="5">
        <v>0.82283200000000001</v>
      </c>
      <c r="I307" s="6">
        <f t="shared" si="4"/>
        <v>73.516984958593881</v>
      </c>
      <c r="J307" s="8">
        <v>1.202288</v>
      </c>
    </row>
    <row r="308" spans="1:10" x14ac:dyDescent="0.25">
      <c r="A308" s="3">
        <v>304</v>
      </c>
      <c r="B308" s="3" t="s">
        <v>93</v>
      </c>
      <c r="C308" s="3" t="s">
        <v>5</v>
      </c>
      <c r="D308" s="4">
        <v>4.508</v>
      </c>
      <c r="E308" s="4">
        <v>36.386000000000003</v>
      </c>
      <c r="F308" s="4">
        <v>54.423000000000002</v>
      </c>
      <c r="G308" s="5">
        <v>2.597372</v>
      </c>
      <c r="H308" s="5">
        <v>-0.94712300000000005</v>
      </c>
      <c r="I308" s="6">
        <f t="shared" si="4"/>
        <v>149.57126367284118</v>
      </c>
      <c r="J308" s="8">
        <v>1.082238</v>
      </c>
    </row>
    <row r="309" spans="1:10" x14ac:dyDescent="0.25">
      <c r="A309" s="3">
        <v>305</v>
      </c>
      <c r="B309" s="3" t="s">
        <v>93</v>
      </c>
      <c r="C309" s="3" t="s">
        <v>6</v>
      </c>
      <c r="D309" s="4">
        <v>11.076000000000001</v>
      </c>
      <c r="E309" s="4">
        <v>51.7</v>
      </c>
      <c r="F309" s="5">
        <v>70.808926999999997</v>
      </c>
      <c r="G309" s="5">
        <v>7.3578219999999996</v>
      </c>
      <c r="H309" s="5">
        <v>-1.0034099999999999</v>
      </c>
      <c r="I309" s="6">
        <f t="shared" si="4"/>
        <v>136.96117408123789</v>
      </c>
      <c r="J309" s="8">
        <v>0.80677900000000002</v>
      </c>
    </row>
    <row r="310" spans="1:10" x14ac:dyDescent="0.25">
      <c r="A310" s="3">
        <v>306</v>
      </c>
      <c r="B310" s="3" t="s">
        <v>93</v>
      </c>
      <c r="C310" s="3" t="s">
        <v>7</v>
      </c>
      <c r="D310" s="4">
        <v>8.9420000000000002</v>
      </c>
      <c r="E310" s="4">
        <v>56.65</v>
      </c>
      <c r="F310" s="5">
        <v>69.687633000000005</v>
      </c>
      <c r="G310" s="5">
        <v>5.9673090000000002</v>
      </c>
      <c r="H310" s="5">
        <v>-0.68460600000000005</v>
      </c>
      <c r="I310" s="6">
        <f t="shared" si="4"/>
        <v>123.01435657546338</v>
      </c>
      <c r="J310" s="8">
        <v>1.2431890000000001</v>
      </c>
    </row>
    <row r="311" spans="1:10" x14ac:dyDescent="0.25">
      <c r="A311" s="3">
        <v>307</v>
      </c>
      <c r="B311" s="3" t="s">
        <v>93</v>
      </c>
      <c r="C311" s="3" t="s">
        <v>8</v>
      </c>
      <c r="D311" s="4">
        <v>14.465999999999999</v>
      </c>
      <c r="E311" s="4">
        <v>90.12</v>
      </c>
      <c r="F311" s="5">
        <v>60.474131</v>
      </c>
      <c r="G311" s="5">
        <v>9.7337969999999991</v>
      </c>
      <c r="H311" s="5">
        <v>1.5567040000000001</v>
      </c>
      <c r="I311" s="6">
        <f t="shared" si="4"/>
        <v>67.104006879715925</v>
      </c>
      <c r="J311" s="8">
        <v>1.351917</v>
      </c>
    </row>
    <row r="312" spans="1:10" x14ac:dyDescent="0.25">
      <c r="A312" s="3">
        <v>308</v>
      </c>
      <c r="B312" s="3" t="s">
        <v>93</v>
      </c>
      <c r="C312" s="3" t="s">
        <v>94</v>
      </c>
      <c r="D312" s="4">
        <v>16.295000000000002</v>
      </c>
      <c r="E312" s="4">
        <v>169.57</v>
      </c>
      <c r="F312" s="5">
        <v>173.44594599999999</v>
      </c>
      <c r="G312" s="5">
        <v>7.3908800000000001</v>
      </c>
      <c r="H312" s="5">
        <v>-0.20352600000000001</v>
      </c>
      <c r="I312" s="6">
        <f t="shared" si="4"/>
        <v>102.28574983782509</v>
      </c>
      <c r="J312" s="8">
        <v>0.43373699999999998</v>
      </c>
    </row>
    <row r="313" spans="1:10" x14ac:dyDescent="0.25">
      <c r="A313" s="3">
        <v>309</v>
      </c>
      <c r="B313" s="3" t="s">
        <v>93</v>
      </c>
      <c r="C313" s="3" t="s">
        <v>9</v>
      </c>
      <c r="D313" s="4">
        <v>3.9689999999999999</v>
      </c>
      <c r="E313" s="4">
        <v>33.552</v>
      </c>
      <c r="F313" s="4">
        <v>26.5</v>
      </c>
      <c r="G313" s="5">
        <v>2.2071839999999998</v>
      </c>
      <c r="H313" s="5">
        <v>0.37030099999999999</v>
      </c>
      <c r="I313" s="6">
        <f t="shared" si="4"/>
        <v>78.981878874582733</v>
      </c>
      <c r="J313" s="8">
        <v>0.91966000000000003</v>
      </c>
    </row>
    <row r="314" spans="1:10" x14ac:dyDescent="0.25">
      <c r="A314" s="3">
        <v>310</v>
      </c>
      <c r="B314" s="3" t="s">
        <v>93</v>
      </c>
      <c r="C314" s="3" t="s">
        <v>10</v>
      </c>
      <c r="D314" s="4">
        <v>8.5150000000000006</v>
      </c>
      <c r="E314" s="4">
        <v>53.09</v>
      </c>
      <c r="F314" s="4">
        <v>61</v>
      </c>
      <c r="G314" s="5">
        <v>5.7272449999999999</v>
      </c>
      <c r="H314" s="5">
        <v>-0.415354</v>
      </c>
      <c r="I314" s="6">
        <f t="shared" si="4"/>
        <v>114.89922772650216</v>
      </c>
      <c r="J314" s="8">
        <v>1.4318109999999999</v>
      </c>
    </row>
    <row r="315" spans="1:10" x14ac:dyDescent="0.25">
      <c r="A315" s="3">
        <v>311</v>
      </c>
      <c r="B315" s="3" t="s">
        <v>93</v>
      </c>
      <c r="C315" s="3" t="s">
        <v>50</v>
      </c>
      <c r="D315" s="4">
        <v>4.2969999999999997</v>
      </c>
      <c r="E315" s="4">
        <v>29.742000000000001</v>
      </c>
      <c r="F315" s="5">
        <v>19.866375000000001</v>
      </c>
      <c r="G315" s="5">
        <v>2.735249</v>
      </c>
      <c r="H315" s="5">
        <v>0.51856899999999995</v>
      </c>
      <c r="I315" s="6">
        <f t="shared" si="4"/>
        <v>66.795692959451287</v>
      </c>
      <c r="J315" s="8">
        <v>1.1396869999999999</v>
      </c>
    </row>
    <row r="316" spans="1:10" x14ac:dyDescent="0.25">
      <c r="A316" s="3">
        <v>312</v>
      </c>
      <c r="B316" s="3" t="s">
        <v>93</v>
      </c>
      <c r="C316" s="3" t="s">
        <v>12</v>
      </c>
      <c r="D316" s="4">
        <v>6.351</v>
      </c>
      <c r="E316" s="4">
        <v>40.051000000000002</v>
      </c>
      <c r="F316" s="4">
        <v>34.140999999999998</v>
      </c>
      <c r="G316" s="5">
        <v>4.2479230000000001</v>
      </c>
      <c r="H316" s="5">
        <v>0.310334</v>
      </c>
      <c r="I316" s="6">
        <f t="shared" si="4"/>
        <v>85.243814136975345</v>
      </c>
      <c r="J316" s="8">
        <v>1.0619810000000001</v>
      </c>
    </row>
    <row r="317" spans="1:10" x14ac:dyDescent="0.25">
      <c r="A317" s="3">
        <v>313</v>
      </c>
      <c r="B317" s="3" t="s">
        <v>93</v>
      </c>
      <c r="C317" s="3" t="s">
        <v>14</v>
      </c>
      <c r="D317" s="4">
        <v>3.851</v>
      </c>
      <c r="E317" s="4">
        <v>29.84</v>
      </c>
      <c r="F317" s="4">
        <v>24</v>
      </c>
      <c r="G317" s="5">
        <v>2.284103</v>
      </c>
      <c r="H317" s="5">
        <v>0.30665799999999999</v>
      </c>
      <c r="I317" s="6">
        <f t="shared" si="4"/>
        <v>80.428954423592501</v>
      </c>
      <c r="J317" s="8">
        <v>0.95170900000000003</v>
      </c>
    </row>
    <row r="318" spans="1:10" x14ac:dyDescent="0.25">
      <c r="A318" s="3">
        <v>314</v>
      </c>
      <c r="B318" s="3" t="s">
        <v>93</v>
      </c>
      <c r="C318" s="3" t="s">
        <v>16</v>
      </c>
      <c r="D318" s="4">
        <v>15.055</v>
      </c>
      <c r="E318" s="4">
        <v>65.98</v>
      </c>
      <c r="F318" s="5">
        <v>69.391891999999999</v>
      </c>
      <c r="G318" s="5">
        <v>11.590392</v>
      </c>
      <c r="H318" s="5">
        <v>-0.17915800000000001</v>
      </c>
      <c r="I318" s="6">
        <f t="shared" si="4"/>
        <v>105.17110033343437</v>
      </c>
      <c r="J318" s="8">
        <v>1.3170900000000001</v>
      </c>
    </row>
    <row r="319" spans="1:10" x14ac:dyDescent="0.25">
      <c r="A319" s="3">
        <v>315</v>
      </c>
      <c r="B319" s="3" t="s">
        <v>93</v>
      </c>
      <c r="C319" s="3" t="s">
        <v>17</v>
      </c>
      <c r="D319" s="4">
        <v>19.808</v>
      </c>
      <c r="E319" s="4">
        <v>94.98</v>
      </c>
      <c r="F319" s="5">
        <v>100.194981</v>
      </c>
      <c r="G319" s="5">
        <v>14.820601999999999</v>
      </c>
      <c r="H319" s="5">
        <v>-0.27383800000000003</v>
      </c>
      <c r="I319" s="6">
        <f t="shared" si="4"/>
        <v>105.49060960202148</v>
      </c>
      <c r="J319" s="8">
        <v>1.1435649999999999</v>
      </c>
    </row>
  </sheetData>
  <mergeCells count="10">
    <mergeCell ref="G2:G4"/>
    <mergeCell ref="H2:H4"/>
    <mergeCell ref="J2:J4"/>
    <mergeCell ref="A2:A4"/>
    <mergeCell ref="B2:B4"/>
    <mergeCell ref="C2:C4"/>
    <mergeCell ref="D2:D4"/>
    <mergeCell ref="E2:E4"/>
    <mergeCell ref="F2:F4"/>
    <mergeCell ref="I2:I4"/>
  </mergeCells>
  <pageMargins left="0.70866141732283472" right="0.70866141732283472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Table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 Račkauskienė</dc:creator>
  <cp:lastModifiedBy>LarisaR</cp:lastModifiedBy>
  <cp:lastPrinted>2020-03-04T11:34:09Z</cp:lastPrinted>
  <dcterms:created xsi:type="dcterms:W3CDTF">2020-03-05T08:31:24Z</dcterms:created>
  <dcterms:modified xsi:type="dcterms:W3CDTF">2020-03-05T09:34:11Z</dcterms:modified>
</cp:coreProperties>
</file>